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M:\Org\STRAFR\SMV\DB PBB\Selbstdeklaration\Modèles 2024\"/>
    </mc:Choice>
  </mc:AlternateContent>
  <xr:revisionPtr revIDLastSave="0" documentId="8_{DACE7273-5531-4668-95BC-1BCFE989A628}" xr6:coauthVersionLast="47" xr6:coauthVersionMax="47" xr10:uidLastSave="{00000000-0000-0000-0000-000000000000}"/>
  <bookViews>
    <workbookView xWindow="-110" yWindow="-110" windowWidth="19420" windowHeight="11500" xr2:uid="{00000000-000D-0000-FFFF-FFFF00000000}"/>
  </bookViews>
  <sheets>
    <sheet name="Feuil1" sheetId="1" r:id="rId1"/>
    <sheet name="Feuil2" sheetId="2" r:id="rId2"/>
    <sheet name="Feuil3" sheetId="3" r:id="rId3"/>
  </sheets>
  <definedNames>
    <definedName name="_ftn1" localSheetId="0">Feuil1!#REF!</definedName>
    <definedName name="_ftn2" localSheetId="0">Feuil1!#REF!</definedName>
    <definedName name="_ftn3" localSheetId="0">Feuil1!#REF!</definedName>
    <definedName name="_ftn4" localSheetId="0">Feuil1!#REF!</definedName>
    <definedName name="_ftn5" localSheetId="0">Feuil1!#REF!</definedName>
    <definedName name="_ftn6" localSheetId="0">Feuil1!#REF!</definedName>
    <definedName name="_ftnref1" localSheetId="0">Feuil1!$C$71</definedName>
    <definedName name="_ftnref2" localSheetId="0">Feuil1!#REF!</definedName>
    <definedName name="_ftnref3" localSheetId="0">Feuil1!$C$239</definedName>
    <definedName name="_ftnref4" localSheetId="0">Feuil1!$C$246</definedName>
    <definedName name="_ftnref5" localSheetId="0">Feuil1!$C$258</definedName>
    <definedName name="_ftnref6" localSheetId="0">Feuil1!$C$67</definedName>
    <definedName name="AlterBis1">Feuil1!$G$50</definedName>
    <definedName name="AlterBis2">Feuil1!$G$81</definedName>
    <definedName name="AlterBis3">Feuil1!$G$112</definedName>
    <definedName name="AlterBis4">Feuil1!$G$144</definedName>
    <definedName name="AlterBis5">Feuil1!$G$175</definedName>
    <definedName name="AlterBis6">Feuil1!$G$208</definedName>
    <definedName name="AnzahlAnerkannteWG">Feuil1!$E$36</definedName>
    <definedName name="AnzahlDisziplinarPlaetzeAusserhalbWohngruppe">Feuil1!$E$244</definedName>
    <definedName name="AnzahlExterneTimeoutsVorjahr">Feuil1!$E$278</definedName>
    <definedName name="AnzahlInterneAusbildungsPlaetzeMitInternerBerufsschule">Feuil1!$E$256</definedName>
    <definedName name="AnzahlInterneTagsstrukturen">Feuil1!$E$250</definedName>
    <definedName name="AnzahlKlassenInterneSchule">Feuil1!$E$260</definedName>
    <definedName name="AnzahlNichtAnerkannteWG">Feuil1!$E$38</definedName>
    <definedName name="AnzahlPlaetze1">Feuil1!$E$46</definedName>
    <definedName name="AnzahlPlaetze2">Feuil1!$E$77</definedName>
    <definedName name="AnzahlPlaetze3">Feuil1!$E$108</definedName>
    <definedName name="AnzahlPlaetze4">Feuil1!$E$140</definedName>
    <definedName name="AnzahlPlaetze5">Feuil1!$E$171</definedName>
    <definedName name="AnzahlPlaetze6">Feuil1!$E$204</definedName>
    <definedName name="AnzahlProgressionsPlaetze">Feuil1!$E$235</definedName>
    <definedName name="AnzahlTageOffenProJahr1">Feuil1!$E$61</definedName>
    <definedName name="AnzahlTageOffenProJahr2">Feuil1!$E$92</definedName>
    <definedName name="AnzahlTageOffenProJahr3">Feuil1!$E$123</definedName>
    <definedName name="AnzahlTageOffenProJahr4">Feuil1!$E$155</definedName>
    <definedName name="AnzahlTageOffenProJahr5">Feuil1!$E$186</definedName>
    <definedName name="AnzahlTageOffenProJahr6">Feuil1!$E$219</definedName>
    <definedName name="AnzahlTeilbetreute1">Feuil1!$E$69</definedName>
    <definedName name="AnzahlTeilbetreute2">Feuil1!$E$100</definedName>
    <definedName name="AnzahlTeilbetreute3">Feuil1!$E$132</definedName>
    <definedName name="AnzahlTeilbetreute4">Feuil1!$E$163</definedName>
    <definedName name="AnzahlTeilbetreute5">Feuil1!$E$195</definedName>
    <definedName name="AnzahlTeilbetreute6">Feuil1!$E$227</definedName>
    <definedName name="AnzahlVorzeitigeAufenthaltsAbbruecheVorjahr">Feuil1!$E$276</definedName>
    <definedName name="AnzahlWochenendeGeschlossenImVorjahr1">Feuil1!$E$67</definedName>
    <definedName name="AnzahlWochenendeGeschlossenImVorjahr2">Feuil1!$E$98</definedName>
    <definedName name="AnzahlWochenendeGeschlossenImVorjahr3">Feuil1!$E$130</definedName>
    <definedName name="AnzahlWochenendeGeschlossenImVorjahr4">Feuil1!$E$161</definedName>
    <definedName name="AnzahlWochenendeGeschlossenImVorjahr5">Feuil1!$E$193</definedName>
    <definedName name="AnzahlWochenendeGeschlossenImVorjahr6">Feuil1!$E$225</definedName>
    <definedName name="AufnahmeAlterBis1">Feuil1!$I$48</definedName>
    <definedName name="AufnahmeAlterBis2">Feuil1!$I$79</definedName>
    <definedName name="AufnahmeAlterBis3">Feuil1!$I$110</definedName>
    <definedName name="AufnahmeAlterBis4">Feuil1!$I$142</definedName>
    <definedName name="AufnahmeAlterBis5">Feuil1!$I$173</definedName>
    <definedName name="AufnahmeAlterBis6">Feuil1!$I$206</definedName>
    <definedName name="AufnahmeAlterVon1">Feuil1!$G$48</definedName>
    <definedName name="AufnahmeAlterVon2">Feuil1!$G$79</definedName>
    <definedName name="AufnahmeAlterVon3">Feuil1!$G$110</definedName>
    <definedName name="AufnahmeAlterVon4">Feuil1!$G$142</definedName>
    <definedName name="AufnahmeAlterVon5">Feuil1!$G$173</definedName>
    <definedName name="AufnahmeAlterVon6">Feuil1!$G$206</definedName>
    <definedName name="AufnahmeFuerErstmaligeAusbildungMoeglich">Feuil1!$E$272</definedName>
    <definedName name="AufnahmeUnbegleiteteAsylsuchendeKommtVor">Feuil1!$E$274</definedName>
    <definedName name="AufnahmeUnterSiebenKommtVor">Feuil1!$E$270</definedName>
    <definedName name="AuslastungGesamtInstitutionVorjahrProzent">Feuil1!#REF!</definedName>
    <definedName name="AuslastungVorjahr">Feuil1!$E$199</definedName>
    <definedName name="BeobachtungsAufklaerungsAuftrag1">Feuil1!$E$57</definedName>
    <definedName name="BeobachtungsAufklaerungsAuftrag2">Feuil1!$E$88</definedName>
    <definedName name="BeobachtungsAufklaerungsAuftrag3">Feuil1!$E$119</definedName>
    <definedName name="BeobachtungsAufklaerungsAuftrag4">Feuil1!$E$151</definedName>
    <definedName name="BeobachtungsAufklaerungsAuftrag5">Feuil1!$E$182</definedName>
    <definedName name="BeobachtungsAufklaerungsAuftrag6">Feuil1!$E$215</definedName>
    <definedName name="BestaetigungBJDatum">Feuil1!$I$302</definedName>
    <definedName name="BestaetigungBJVon">Feuil1!$I$304</definedName>
    <definedName name="BestaetigungInstitutionDatum">Feuil1!$I$290</definedName>
    <definedName name="BestaetigungInstitutionVon">Feuil1!$I$292</definedName>
    <definedName name="BestaetigungKantonDatum">Feuil1!$I$296</definedName>
    <definedName name="BestaetigungKantonVon">Feuil1!$I$298</definedName>
    <definedName name="DirektEintritteMoeglich">Feuil1!$E$237</definedName>
    <definedName name="DoppelBesetzungSonntag1">Feuil1!$E$65</definedName>
    <definedName name="DoppelBesetzungSonntag2">Feuil1!$E$96</definedName>
    <definedName name="DoppelBesetzungSonntag3">Feuil1!$E$127</definedName>
    <definedName name="DoppelBesetzungSonntag4">Feuil1!$E$159</definedName>
    <definedName name="DoppelBesetzungSonntag5">Feuil1!$E$190</definedName>
    <definedName name="DoppelBesetzungSonntag6">Feuil1!$E$223</definedName>
    <definedName name="DoppelBesetzungWennWichtig1">Feuil1!$E$63</definedName>
    <definedName name="DoppelBesetzungWennWichtig2">Feuil1!$E$94</definedName>
    <definedName name="DoppelBesetzungWennWichtig3">Feuil1!$E$125</definedName>
    <definedName name="DoppelBesetzungWennWichtig4">Feuil1!$E$157</definedName>
    <definedName name="DoppelBesetzungWennWichtig5">Feuil1!$E$188</definedName>
    <definedName name="DoppelBesetzungWennWichtig6">Feuil1!$E$221</definedName>
    <definedName name="EmailLeitung">Feuil1!$E$26</definedName>
    <definedName name="EmailTrager">Feuil1!$E$32</definedName>
    <definedName name="ErsteVerfuegung">Feuil1!$E$34</definedName>
    <definedName name="Gruppe1">Feuil1!$G$44</definedName>
    <definedName name="Gruppe2">Feuil1!$G$75</definedName>
    <definedName name="Gruppe3">Feuil1!$G$106</definedName>
    <definedName name="Gruppe4">Feuil1!$G$138</definedName>
    <definedName name="Gruppe5">Feuil1!$G$169</definedName>
    <definedName name="Gruppe6">Feuil1!$G$202</definedName>
    <definedName name="GruppenGeschlecht1">Feuil1!$E$52</definedName>
    <definedName name="GruppenGeschlecht2">Feuil1!$E$83</definedName>
    <definedName name="GruppenGeschlecht3">Feuil1!$E$114</definedName>
    <definedName name="GruppenGeschlecht4">Feuil1!$E$146</definedName>
    <definedName name="GruppenGeschlecht5">Feuil1!$E$177</definedName>
    <definedName name="GruppenGeschlecht6">Feuil1!$E$210</definedName>
    <definedName name="GruppenTyp1">Feuil1!$E$55</definedName>
    <definedName name="GruppenTyp2">Feuil1!$E$86</definedName>
    <definedName name="GruppenTyp3">Feuil1!$E$117</definedName>
    <definedName name="GruppenTyp4">Feuil1!$E$149</definedName>
    <definedName name="GruppenTyp5">Feuil1!$E$180</definedName>
    <definedName name="GruppenTyp6">Feuil1!$E$213</definedName>
    <definedName name="InterneAusbildungsPlaetzeInklBerufsschuleStellenProzent">Feuil1!$E$258</definedName>
    <definedName name="InterneSchuleStellenProzent">Feuil1!$E$262</definedName>
    <definedName name="InterneTagsstrukturenStellenProzent">Feuil1!$E$252</definedName>
    <definedName name="Jahr">Feuil1!$E$5</definedName>
    <definedName name="labelAnzahlExterneTimeoutsVorjahr">Feuil1!$C$278</definedName>
    <definedName name="labelAnzahlVorzeitigeAufenthaltsAbbruecheVorjahr">Feuil1!$C$276</definedName>
    <definedName name="labelAnzahlWochenendeGeschlossenImVorjahr1">Feuil1!$C$67</definedName>
    <definedName name="labelAnzahlWochenendeGeschlossenImVorjahr2">Feuil1!$C$98</definedName>
    <definedName name="labelAnzahlWochenendeGeschlossenImVorjahr3">Feuil1!$C$130</definedName>
    <definedName name="labelAnzahlWochenendeGeschlossenImVorjahr4">Feuil1!$C$161</definedName>
    <definedName name="labelAnzahlWochenendeGeschlossenImVorjahr5">Feuil1!$C$193</definedName>
    <definedName name="labelAnzahlWochenendeGeschlossenImVorjahr6">Feuil1!$C$225</definedName>
    <definedName name="labelAuslastungGesamtinstitutionVorjahr">Feuil1!$C$286</definedName>
    <definedName name="labelQuote">Feuil1!$C$266</definedName>
    <definedName name="labelSozialPaedagogischesPersonalStellenProzentTotal1">Feuil1!$C$71</definedName>
    <definedName name="labelSozialPaedagogischesPersonalStellenProzentTotal2">Feuil1!$C$102</definedName>
    <definedName name="labelSozialPaedagogischesPersonalStellenProzentTotal3">Feuil1!$C$134</definedName>
    <definedName name="labelSozialPaedagogischesPersonalStellenProzentTotal4">Feuil1!$C$165</definedName>
    <definedName name="labelSozialPaedagogischesPersonalStellenProzentTotal5">Feuil1!$C$197</definedName>
    <definedName name="labelSozialPaedagogischesPersonalStellenProzentTotal6">Feuil1!$C$229</definedName>
    <definedName name="labelTotalAufenthaltstageFreiwilligeEinweisungVorjahr">Feuil1!$C$284</definedName>
    <definedName name="labelTotalAufenthaltstageStrafrechtlicheEinweisungVorjahr">Feuil1!$C$282</definedName>
    <definedName name="labelTotalAufenthaltstageZivilrechtlicheEinweisungVorjahr">Feuil1!$C$280</definedName>
    <definedName name="Nachbetreuung">Feuil1!$E$264</definedName>
    <definedName name="Name">Feuil1!$H$13</definedName>
    <definedName name="NameLeitung">Feuil1!$E$24</definedName>
    <definedName name="NamePresidentTraegerschaft">Feuil1!$E$30</definedName>
    <definedName name="NameUndAdresseTragerschaft">Feuil1!$E$28</definedName>
    <definedName name="Notaufnahme1">Feuil1!$E$59</definedName>
    <definedName name="Notaufnahme2">Feuil1!$E$90</definedName>
    <definedName name="Notaufnahme3">Feuil1!$E$121</definedName>
    <definedName name="Notaufnahme4">Feuil1!$E$153</definedName>
    <definedName name="Notaufnahme5">Feuil1!$E$184</definedName>
    <definedName name="Notaufnahme6">Feuil1!$E$217</definedName>
    <definedName name="Ort">Feuil1!$H$21</definedName>
    <definedName name="Plz">Feuil1!$H$19</definedName>
    <definedName name="Postfach">Feuil1!$H$17</definedName>
    <definedName name="Quote">Feuil1!$E$266</definedName>
    <definedName name="Quoteausgebildete">Feuil1!$E$197</definedName>
    <definedName name="RefAufsichtsbesuches">Feuil1!$E$7</definedName>
    <definedName name="RefNr">Feuil1!$E$11</definedName>
    <definedName name="SozialPaedagogischesPersonalDisziplinarPlaetzeStellenProzent">Feuil1!$E$246</definedName>
    <definedName name="SozialPaedagogischesPersonalDisziplinarPlaetzeStellenProzentOhneAusbildung">Feuil1!$E$248</definedName>
    <definedName name="SozialPaedagogischesPersonalProgressionsPlaetzeStellenProzent">Feuil1!$E$239</definedName>
    <definedName name="SozialPaedagogischesPersonalProgressionsPlaetzeStellenProzentOhneAusbildung">Feuil1!$E$241</definedName>
    <definedName name="SozialPaedagogischesPersonalStellenProzentOhneAusbildung1">Feuil1!$E$73</definedName>
    <definedName name="SozialPaedagogischesPersonalStellenProzentOhneAusbildung2">Feuil1!$E$104</definedName>
    <definedName name="SozialPaedagogischesPersonalStellenProzentOhneAusbildung3">Feuil1!$E$136</definedName>
    <definedName name="SozialPaedagogischesPersonalStellenProzentOhneAusbildung4">Feuil1!$E$167</definedName>
    <definedName name="SozialPaedagogischesPersonalStellenProzentOhneAusbildung5">Feuil1!$E$199</definedName>
    <definedName name="SozialPaedagogischesPersonalStellenProzentOhneAusbildung6">Feuil1!$E$231</definedName>
    <definedName name="SozialPaedagogischesPersonalStellenProzentTotal1">Feuil1!$E$71</definedName>
    <definedName name="SozialPaedagogischesPersonalStellenProzentTotal2">Feuil1!$E$102</definedName>
    <definedName name="SozialPaedagogischesPersonalStellenProzentTotal3">Feuil1!$E$134</definedName>
    <definedName name="SozialPaedagogischesPersonalStellenProzentTotal4">Feuil1!$E$165</definedName>
    <definedName name="SozialPaedagogischesPersonalStellenProzentTotal5">Feuil1!$E$197</definedName>
    <definedName name="SozialPaedagogischesPersonalStellenProzentTotal6">Feuil1!$E$229</definedName>
    <definedName name="Strasse">Feuil1!$H$15</definedName>
    <definedName name="ThemaBJ">Feuil1!$C$319</definedName>
    <definedName name="ThemaInstitution">Feuil1!$C$311</definedName>
    <definedName name="ThemaKantonaleVerbindungsstelle">Feuil1!$C$315</definedName>
    <definedName name="TotalAnzahlInterneAusbildungsPlaetze">Feuil1!$E$254</definedName>
    <definedName name="TotalAufenthaltstageFreiwilligeEinweisungVorjahr">Feuil1!$E$284</definedName>
    <definedName name="TotalAufenthaltstageStrafrechtlicheEinweisungVorjahr">Feuil1!$E$282</definedName>
    <definedName name="TotalAufenthaltstageZivilrechtlicheEinweisungVorjahr">Feuil1!$E$280</definedName>
    <definedName name="WeitereNichtAnerkannteLeistungen">Feuil1!$E$40</definedName>
    <definedName name="Z_F9A4442F_5BDA_4830_B979_BA39B77F7F31_.wvu.Cols" localSheetId="0" hidden="1">Feuil1!$L:$N</definedName>
  </definedNames>
  <calcPr calcId="191029"/>
  <customWorkbookViews>
    <customWorkbookView name="alles" guid="{F9A4442F-5BDA-4830-B979-BA39B77F7F31}" maximized="1" xWindow="-8" yWindow="-8" windowWidth="1696" windowHeight="102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6" i="1" l="1"/>
  <c r="N287" i="1" s="1"/>
  <c r="E286" i="1" s="1"/>
  <c r="L77" i="1"/>
  <c r="L108" i="1"/>
  <c r="L140" i="1"/>
  <c r="L171" i="1"/>
  <c r="L204" i="1"/>
  <c r="L235" i="1"/>
  <c r="L73" i="1"/>
  <c r="N267" i="1" s="1"/>
  <c r="L104" i="1"/>
  <c r="L136" i="1"/>
  <c r="L167" i="1"/>
  <c r="L199" i="1"/>
  <c r="L231" i="1"/>
  <c r="L241" i="1"/>
  <c r="L248" i="1"/>
  <c r="L244" i="1"/>
  <c r="L284" i="1"/>
  <c r="L282" i="1"/>
  <c r="N286" i="1" s="1"/>
  <c r="L280" i="1"/>
  <c r="L246" i="1"/>
  <c r="L239" i="1"/>
  <c r="L229" i="1"/>
  <c r="L197" i="1"/>
  <c r="L165" i="1"/>
  <c r="L134" i="1"/>
  <c r="L102" i="1"/>
  <c r="L71" i="1"/>
  <c r="N266" i="1"/>
  <c r="E266" i="1"/>
</calcChain>
</file>

<file path=xl/sharedStrings.xml><?xml version="1.0" encoding="utf-8"?>
<sst xmlns="http://schemas.openxmlformats.org/spreadsheetml/2006/main" count="217" uniqueCount="88">
  <si>
    <t>%</t>
  </si>
  <si>
    <t>Places totales</t>
  </si>
  <si>
    <t>Places non reconnues</t>
  </si>
  <si>
    <t>Tot. Aufenthaltstage</t>
  </si>
  <si>
    <t>Total Gruppenplätze</t>
  </si>
  <si>
    <t xml:space="preserve">Année: </t>
  </si>
  <si>
    <t>Données sur l'institution:</t>
  </si>
  <si>
    <t>Numéro de référence:</t>
  </si>
  <si>
    <t xml:space="preserve">Nom et adresse de l'institution:  </t>
  </si>
  <si>
    <t>Nom</t>
  </si>
  <si>
    <t>Rue</t>
  </si>
  <si>
    <t>Code postal</t>
  </si>
  <si>
    <t>Lieu</t>
  </si>
  <si>
    <t>Nom du directeur/trice :</t>
  </si>
  <si>
    <t>Nom et adresse de l'organe responsable</t>
  </si>
  <si>
    <t>Nom du président de l'organe responsable</t>
  </si>
  <si>
    <t xml:space="preserve">Première décision OFJ: </t>
  </si>
  <si>
    <t xml:space="preserve">Total des groupes reconnus: </t>
  </si>
  <si>
    <t xml:space="preserve">Total des groupes non-reconnus:  </t>
  </si>
  <si>
    <t xml:space="preserve">Autres prestations non-reconnues: </t>
  </si>
  <si>
    <r>
      <t>Détails pour les groupes reconnus</t>
    </r>
    <r>
      <rPr>
        <sz val="14"/>
        <color theme="1"/>
        <rFont val="Arial"/>
        <family val="2"/>
      </rPr>
      <t xml:space="preserve">: </t>
    </r>
  </si>
  <si>
    <t>de</t>
  </si>
  <si>
    <t>à</t>
  </si>
  <si>
    <t>ans</t>
  </si>
  <si>
    <t>Nombre des places</t>
  </si>
  <si>
    <t>Âge à l'entrée (accueil possible)</t>
  </si>
  <si>
    <t>Séjour possible</t>
  </si>
  <si>
    <t>seulement masculin/seulement féminin/mixité</t>
  </si>
  <si>
    <t>Groupe ouvert/Groupe fermé ou semi-fermé</t>
  </si>
  <si>
    <t>Groupe d'observation</t>
  </si>
  <si>
    <t>Groupe d'accueil d'urgence</t>
  </si>
  <si>
    <t>Nombre de jours ouverts par an</t>
  </si>
  <si>
    <t>Doublure pendant les moments importants au plan pédagogique (à partir de 5 clients):</t>
  </si>
  <si>
    <t>Doublure le dimanche soir:</t>
  </si>
  <si>
    <t>Nombre de prises en charge partielles</t>
  </si>
  <si>
    <t xml:space="preserve">Dotation en personnel éducatif pour ce groupe  </t>
  </si>
  <si>
    <t>Dont dotation en pourcent de personnel sans formation reconnue:</t>
  </si>
  <si>
    <t>Groupe 1</t>
  </si>
  <si>
    <t>Groupe 2</t>
  </si>
  <si>
    <t>Groupe 3</t>
  </si>
  <si>
    <t>Groupe 6</t>
  </si>
  <si>
    <t>Groupe 5</t>
  </si>
  <si>
    <t>Groupe 4</t>
  </si>
  <si>
    <t xml:space="preserve">Nombre de places de progression: </t>
  </si>
  <si>
    <t>Entrée directe de l'extérieur possible?</t>
  </si>
  <si>
    <t>Nombre de places disciplinaires ou de places pour la détention préventive hors des groupes de vie:</t>
  </si>
  <si>
    <t xml:space="preserve">Nombre de structures de jour internes: </t>
  </si>
  <si>
    <t>Dotation en personnel</t>
  </si>
  <si>
    <r>
      <t>Nombre des places de formation internes</t>
    </r>
    <r>
      <rPr>
        <sz val="11"/>
        <color theme="1"/>
        <rFont val="Arial"/>
        <family val="2"/>
      </rPr>
      <t xml:space="preserve">: </t>
    </r>
  </si>
  <si>
    <t xml:space="preserve">Dotation en personnel pour la formation interne (avec dotation pour l'école professionelle): </t>
  </si>
  <si>
    <r>
      <rPr>
        <u/>
        <sz val="11"/>
        <color theme="1"/>
        <rFont val="Arial"/>
        <family val="2"/>
      </rPr>
      <t>Nombre de classe de l'école interne</t>
    </r>
    <r>
      <rPr>
        <sz val="11"/>
        <color theme="1"/>
        <rFont val="Arial"/>
        <family val="2"/>
      </rPr>
      <t xml:space="preserve"> </t>
    </r>
  </si>
  <si>
    <t>Dotation en personel</t>
  </si>
  <si>
    <t>Post-cure</t>
  </si>
  <si>
    <t>Détails par rapport à l'utilisation de l'offre:</t>
  </si>
  <si>
    <t xml:space="preserve">Accueil des jeunes pour la réinsertion professionelle selon l'AI possible? </t>
  </si>
  <si>
    <t xml:space="preserve">Accueil des mineurs non-accompagnés possible? </t>
  </si>
  <si>
    <t>Accueil des enfants de moins de sept ans possible?</t>
  </si>
  <si>
    <t xml:space="preserve">Les personnes suivantes confirment la véracité des données ci-dessus¹: </t>
  </si>
  <si>
    <t>Pour l'institution</t>
  </si>
  <si>
    <t>Pour l'office de liaison:</t>
  </si>
  <si>
    <t>Pour l'Office fédéral de la justice</t>
  </si>
  <si>
    <t>lieu, date:</t>
  </si>
  <si>
    <t>Signature:</t>
  </si>
  <si>
    <t>¹Référence à l'article 7 alinéa 4 OPPM</t>
  </si>
  <si>
    <t xml:space="preserve">Divers: </t>
  </si>
  <si>
    <t>Institution/organe responsable:</t>
  </si>
  <si>
    <t xml:space="preserve">Office de liaison: </t>
  </si>
  <si>
    <t xml:space="preserve">Office fédéral de la justice: </t>
  </si>
  <si>
    <t>Case postale</t>
  </si>
  <si>
    <t xml:space="preserve">Détails sur les autres prestations: </t>
  </si>
  <si>
    <r>
      <t xml:space="preserve">Département fédéral de justice et police DFJP
</t>
    </r>
    <r>
      <rPr>
        <b/>
        <sz val="9"/>
        <color theme="1"/>
        <rFont val="Arial"/>
        <family val="2"/>
      </rPr>
      <t>Office fédéral de la justice OFJ</t>
    </r>
    <r>
      <rPr>
        <sz val="9"/>
        <color theme="1"/>
        <rFont val="Arial"/>
        <family val="2"/>
      </rPr>
      <t xml:space="preserve">
Domaine de direction Droit pénal
Unité Exécution des peines et mesures</t>
    </r>
  </si>
  <si>
    <t>Dont places avec école professionelle interne:</t>
  </si>
  <si>
    <t xml:space="preserve">, </t>
  </si>
  <si>
    <t>,</t>
  </si>
  <si>
    <t>jusqu'à</t>
  </si>
  <si>
    <t>Examen de reconnaissance: Déclaration</t>
  </si>
  <si>
    <t>e-mail du président de l'organe responsable</t>
  </si>
  <si>
    <t>e-mail du directeur/trice :</t>
  </si>
  <si>
    <t>Date de la dernière visite de surveillance cantonale</t>
  </si>
  <si>
    <t>Nombre de week-ends (0-52) de l'année 2022 durant lesquels tout le groupe a été fermé, faute d'enfants présents dans l'institution:</t>
  </si>
  <si>
    <t>Dotation en personnel éducatif pour ce groupe au 01.11.2023</t>
  </si>
  <si>
    <t>Quota de personnel formé au 01.11.2023</t>
  </si>
  <si>
    <t>Nombre de placements avec sortie (rupture) non-prévus (échec) de l'année 2022</t>
  </si>
  <si>
    <t>Nombre de time-outs externes de l'année 2022</t>
  </si>
  <si>
    <t>Total des journées de séjours avec une décision qui découle du droit civil de l'année 2022</t>
  </si>
  <si>
    <t>Total des journées de séjours avec une décision qui découle du droit pénal des mineurs de l'année 2022</t>
  </si>
  <si>
    <t>Total des journées de séjours avec une décision des parents (avec une expertise d'une autorité) de l'année 2022</t>
  </si>
  <si>
    <t>Taux d'occupation de l'institution de l'année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</si>
</sst>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rial"/>
      <family val="2"/>
    </font>
    <font>
      <sz val="11"/>
      <color rgb="FFFF0000"/>
      <name val="Arial"/>
      <family val="2"/>
    </font>
    <font>
      <b/>
      <sz val="11"/>
      <color theme="1"/>
      <name val="Arial"/>
      <family val="2"/>
    </font>
    <font>
      <b/>
      <sz val="14"/>
      <color theme="1"/>
      <name val="Arial"/>
      <family val="2"/>
    </font>
    <font>
      <sz val="14"/>
      <color theme="1"/>
      <name val="Arial"/>
      <family val="2"/>
    </font>
    <font>
      <u/>
      <sz val="11"/>
      <color theme="1"/>
      <name val="Arial"/>
      <family val="2"/>
    </font>
    <font>
      <sz val="11"/>
      <color theme="4"/>
      <name val="Arial"/>
      <family val="2"/>
    </font>
    <font>
      <sz val="11"/>
      <color theme="3"/>
      <name val="Arial"/>
      <family val="2"/>
    </font>
    <font>
      <b/>
      <sz val="11"/>
      <color theme="6" tint="-0.249977111117893"/>
      <name val="Arial"/>
      <family val="2"/>
    </font>
    <font>
      <sz val="11"/>
      <color theme="6" tint="-0.249977111117893"/>
      <name val="Arial"/>
      <family val="2"/>
    </font>
    <font>
      <b/>
      <sz val="24"/>
      <color theme="1"/>
      <name val="Arial"/>
      <family val="2"/>
    </font>
    <font>
      <sz val="9"/>
      <color theme="1"/>
      <name val="Arial"/>
      <family val="2"/>
    </font>
    <font>
      <b/>
      <sz val="18"/>
      <color theme="1"/>
      <name val="Arial"/>
      <family val="2"/>
    </font>
    <font>
      <sz val="11"/>
      <name val="Arial"/>
      <family val="2"/>
    </font>
    <font>
      <b/>
      <sz val="24"/>
      <name val="Arial"/>
      <family val="2"/>
    </font>
    <font>
      <b/>
      <sz val="9"/>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83">
    <xf numFmtId="0" fontId="0" fillId="0" borderId="0" xfId="0"/>
    <xf numFmtId="1" fontId="0" fillId="3" borderId="1" xfId="0" applyNumberFormat="1" applyFill="1" applyBorder="1" applyAlignment="1" applyProtection="1">
      <alignment vertical="top"/>
      <protection locked="0"/>
    </xf>
    <xf numFmtId="1" fontId="1" fillId="3" borderId="2" xfId="0" applyNumberFormat="1" applyFont="1" applyFill="1" applyBorder="1" applyAlignment="1" applyProtection="1">
      <alignment vertical="top"/>
      <protection locked="0"/>
    </xf>
    <xf numFmtId="1" fontId="7" fillId="3" borderId="2" xfId="0" applyNumberFormat="1" applyFont="1" applyFill="1" applyBorder="1" applyAlignment="1" applyProtection="1">
      <alignment vertical="top"/>
      <protection locked="0"/>
    </xf>
    <xf numFmtId="1" fontId="6" fillId="3" borderId="1" xfId="0" applyNumberFormat="1" applyFont="1" applyFill="1" applyBorder="1" applyAlignment="1" applyProtection="1">
      <alignment vertical="top"/>
      <protection locked="0"/>
    </xf>
    <xf numFmtId="0" fontId="0" fillId="3" borderId="1" xfId="0" applyFill="1" applyBorder="1" applyAlignment="1" applyProtection="1">
      <alignment vertical="top"/>
      <protection locked="0"/>
    </xf>
    <xf numFmtId="0" fontId="0" fillId="3" borderId="0" xfId="0" applyFill="1" applyProtection="1"/>
    <xf numFmtId="0" fontId="0" fillId="0" borderId="0" xfId="0" applyProtection="1"/>
    <xf numFmtId="0" fontId="0" fillId="2" borderId="0" xfId="0" applyFill="1" applyBorder="1" applyProtection="1"/>
    <xf numFmtId="0" fontId="0" fillId="2" borderId="0" xfId="0" applyFill="1" applyBorder="1" applyAlignment="1" applyProtection="1"/>
    <xf numFmtId="0" fontId="3" fillId="2" borderId="0" xfId="0" applyFont="1" applyFill="1" applyBorder="1" applyProtection="1"/>
    <xf numFmtId="0" fontId="2" fillId="2" borderId="0" xfId="0" applyFont="1" applyFill="1" applyBorder="1" applyProtection="1"/>
    <xf numFmtId="0" fontId="0" fillId="2" borderId="0" xfId="0" applyFill="1" applyBorder="1" applyAlignment="1" applyProtection="1">
      <alignment vertical="top"/>
    </xf>
    <xf numFmtId="0" fontId="0" fillId="2" borderId="0" xfId="0" applyFill="1" applyBorder="1" applyAlignment="1" applyProtection="1">
      <alignment wrapText="1"/>
    </xf>
    <xf numFmtId="0" fontId="1" fillId="2" borderId="0" xfId="0" applyFont="1" applyFill="1" applyBorder="1" applyAlignment="1" applyProtection="1">
      <alignment wrapText="1"/>
    </xf>
    <xf numFmtId="0" fontId="1" fillId="2" borderId="0" xfId="0" applyFont="1" applyFill="1" applyBorder="1" applyProtection="1"/>
    <xf numFmtId="0" fontId="7" fillId="2" borderId="0" xfId="0" applyFont="1" applyFill="1" applyBorder="1" applyAlignment="1" applyProtection="1">
      <alignment wrapText="1"/>
    </xf>
    <xf numFmtId="0" fontId="7" fillId="2" borderId="0" xfId="0" applyFont="1" applyFill="1" applyBorder="1" applyProtection="1"/>
    <xf numFmtId="0" fontId="6" fillId="2" borderId="0" xfId="0" applyFont="1" applyFill="1" applyBorder="1" applyAlignment="1" applyProtection="1">
      <alignment wrapText="1"/>
    </xf>
    <xf numFmtId="0" fontId="6" fillId="2" borderId="0" xfId="0" applyFont="1" applyFill="1" applyBorder="1" applyProtection="1"/>
    <xf numFmtId="0" fontId="8" fillId="2" borderId="0" xfId="0" applyFont="1" applyFill="1" applyBorder="1" applyProtection="1"/>
    <xf numFmtId="0" fontId="9" fillId="2" borderId="0" xfId="0" applyFont="1" applyFill="1" applyBorder="1" applyProtection="1"/>
    <xf numFmtId="0" fontId="5" fillId="2" borderId="0" xfId="0" applyFont="1" applyFill="1" applyBorder="1" applyProtection="1"/>
    <xf numFmtId="0" fontId="10" fillId="2" borderId="0" xfId="0" applyFont="1" applyFill="1" applyBorder="1" applyAlignment="1" applyProtection="1">
      <alignment horizontal="center" wrapText="1"/>
    </xf>
    <xf numFmtId="0" fontId="0" fillId="3" borderId="1" xfId="0" applyFill="1" applyBorder="1" applyAlignment="1" applyProtection="1">
      <alignment vertical="top"/>
      <protection locked="0"/>
    </xf>
    <xf numFmtId="0" fontId="13" fillId="0" borderId="0" xfId="0" applyFont="1" applyProtection="1"/>
    <xf numFmtId="1" fontId="13" fillId="0" borderId="0" xfId="0" applyNumberFormat="1" applyFont="1" applyProtection="1"/>
    <xf numFmtId="0" fontId="14" fillId="2" borderId="0" xfId="0" applyFont="1" applyFill="1" applyBorder="1" applyAlignment="1" applyProtection="1">
      <alignment horizontal="center" wrapText="1"/>
    </xf>
    <xf numFmtId="0" fontId="13" fillId="2" borderId="0" xfId="0" applyFont="1" applyFill="1" applyBorder="1" applyProtection="1"/>
    <xf numFmtId="0" fontId="13" fillId="2" borderId="0" xfId="0" applyFont="1" applyFill="1" applyBorder="1" applyAlignment="1" applyProtection="1"/>
    <xf numFmtId="0" fontId="13" fillId="2" borderId="0" xfId="0" applyFont="1" applyFill="1" applyBorder="1" applyAlignment="1" applyProtection="1">
      <alignment vertical="top"/>
    </xf>
    <xf numFmtId="0" fontId="0" fillId="3" borderId="1" xfId="0" applyFill="1" applyBorder="1" applyAlignment="1" applyProtection="1">
      <alignment vertical="top"/>
      <protection locked="0"/>
    </xf>
    <xf numFmtId="0" fontId="0" fillId="3" borderId="0" xfId="0" applyFill="1" applyBorder="1" applyAlignment="1" applyProtection="1">
      <alignment horizontal="center"/>
      <protection locked="0"/>
    </xf>
    <xf numFmtId="0" fontId="13" fillId="0" borderId="0" xfId="0" applyFont="1" applyBorder="1" applyProtection="1"/>
    <xf numFmtId="0" fontId="0" fillId="2" borderId="0" xfId="0" applyFill="1" applyBorder="1" applyProtection="1"/>
    <xf numFmtId="0" fontId="0" fillId="2" borderId="0" xfId="0" applyFill="1" applyBorder="1" applyAlignment="1" applyProtection="1">
      <alignment vertical="center"/>
    </xf>
    <xf numFmtId="0" fontId="13" fillId="2" borderId="12" xfId="0" applyFont="1" applyFill="1" applyBorder="1" applyProtection="1"/>
    <xf numFmtId="0" fontId="13" fillId="0" borderId="0" xfId="0" applyFont="1" applyAlignment="1" applyProtection="1">
      <alignment horizontal="fill"/>
    </xf>
    <xf numFmtId="0" fontId="0" fillId="2" borderId="0" xfId="0" applyFill="1" applyBorder="1" applyAlignment="1" applyProtection="1">
      <alignment horizontal="right"/>
    </xf>
    <xf numFmtId="0" fontId="13" fillId="2" borderId="0" xfId="0" applyFont="1" applyFill="1" applyBorder="1" applyAlignment="1" applyProtection="1">
      <alignment horizontal="right"/>
    </xf>
    <xf numFmtId="0" fontId="8" fillId="2" borderId="0" xfId="0" applyFont="1" applyFill="1" applyBorder="1" applyAlignment="1" applyProtection="1">
      <alignment wrapText="1"/>
    </xf>
    <xf numFmtId="0" fontId="0" fillId="0" borderId="0" xfId="0" applyBorder="1" applyAlignment="1">
      <alignment horizontal="center"/>
    </xf>
    <xf numFmtId="0" fontId="0" fillId="0" borderId="16" xfId="0" applyBorder="1"/>
    <xf numFmtId="0" fontId="0" fillId="3" borderId="1" xfId="0" applyFill="1" applyBorder="1" applyAlignment="1" applyProtection="1">
      <alignment vertical="top"/>
      <protection locked="0"/>
    </xf>
    <xf numFmtId="49" fontId="0" fillId="3" borderId="3" xfId="0" applyNumberFormat="1" applyFill="1" applyBorder="1" applyAlignment="1" applyProtection="1">
      <alignment horizontal="left" vertical="top"/>
      <protection locked="0"/>
    </xf>
    <xf numFmtId="49" fontId="0" fillId="3" borderId="4" xfId="0" applyNumberFormat="1" applyFill="1" applyBorder="1" applyAlignment="1" applyProtection="1">
      <alignment horizontal="left" vertical="top"/>
      <protection locked="0"/>
    </xf>
    <xf numFmtId="49" fontId="0" fillId="3" borderId="5" xfId="0" applyNumberFormat="1" applyFill="1" applyBorder="1" applyAlignment="1" applyProtection="1">
      <alignment horizontal="left" vertical="top"/>
      <protection locked="0"/>
    </xf>
    <xf numFmtId="49" fontId="0" fillId="5" borderId="3" xfId="0" applyNumberFormat="1" applyFill="1" applyBorder="1" applyAlignment="1" applyProtection="1">
      <alignment horizontal="left" vertical="top"/>
      <protection locked="0"/>
    </xf>
    <xf numFmtId="49" fontId="0" fillId="5" borderId="4" xfId="0" applyNumberFormat="1" applyFill="1" applyBorder="1" applyAlignment="1" applyProtection="1">
      <alignment horizontal="left" vertical="top"/>
      <protection locked="0"/>
    </xf>
    <xf numFmtId="49" fontId="0" fillId="5" borderId="5" xfId="0" applyNumberFormat="1"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1" fontId="0" fillId="3" borderId="4" xfId="0" applyNumberFormat="1" applyFill="1" applyBorder="1" applyAlignment="1" applyProtection="1">
      <alignment horizontal="left" vertical="top"/>
      <protection locked="0"/>
    </xf>
    <xf numFmtId="1" fontId="0" fillId="3" borderId="5" xfId="0" applyNumberFormat="1" applyFill="1" applyBorder="1" applyAlignment="1" applyProtection="1">
      <alignment horizontal="left" vertical="top"/>
      <protection locked="0"/>
    </xf>
    <xf numFmtId="0" fontId="0" fillId="3" borderId="6" xfId="0" applyFill="1" applyBorder="1" applyAlignment="1" applyProtection="1">
      <alignment vertical="top" wrapText="1"/>
    </xf>
    <xf numFmtId="0" fontId="0" fillId="3" borderId="7" xfId="0" applyFill="1" applyBorder="1" applyAlignment="1" applyProtection="1">
      <alignment vertical="top" wrapText="1"/>
    </xf>
    <xf numFmtId="0" fontId="0" fillId="3" borderId="8" xfId="0" applyFill="1" applyBorder="1" applyAlignment="1" applyProtection="1">
      <alignment vertical="top" wrapText="1"/>
    </xf>
    <xf numFmtId="0" fontId="0" fillId="3" borderId="9" xfId="0" applyFill="1" applyBorder="1" applyAlignment="1" applyProtection="1">
      <alignment vertical="top" wrapText="1"/>
    </xf>
    <xf numFmtId="0" fontId="0" fillId="3" borderId="10" xfId="0" applyFill="1" applyBorder="1" applyAlignment="1" applyProtection="1">
      <alignment vertical="top" wrapText="1"/>
    </xf>
    <xf numFmtId="0" fontId="0" fillId="3" borderId="11" xfId="0" applyFill="1" applyBorder="1" applyAlignment="1" applyProtection="1">
      <alignment vertical="top" wrapText="1"/>
    </xf>
    <xf numFmtId="0" fontId="0" fillId="2" borderId="0" xfId="0" applyFill="1" applyBorder="1" applyAlignment="1" applyProtection="1">
      <alignment horizontal="left" wrapText="1"/>
    </xf>
    <xf numFmtId="0" fontId="0" fillId="3" borderId="6" xfId="0" applyFill="1" applyBorder="1" applyAlignment="1" applyProtection="1">
      <alignment vertical="top" wrapText="1"/>
      <protection locked="0"/>
    </xf>
    <xf numFmtId="0" fontId="0" fillId="3" borderId="7" xfId="0" applyFill="1" applyBorder="1" applyAlignment="1" applyProtection="1">
      <alignment vertical="top" wrapText="1"/>
      <protection locked="0"/>
    </xf>
    <xf numFmtId="0" fontId="0" fillId="3" borderId="8" xfId="0" applyFill="1" applyBorder="1" applyAlignment="1" applyProtection="1">
      <alignment vertical="top" wrapText="1"/>
      <protection locked="0"/>
    </xf>
    <xf numFmtId="0" fontId="0" fillId="3" borderId="9" xfId="0" applyFill="1" applyBorder="1" applyAlignment="1" applyProtection="1">
      <alignment vertical="top" wrapText="1"/>
      <protection locked="0"/>
    </xf>
    <xf numFmtId="0" fontId="0" fillId="3" borderId="10" xfId="0" applyFill="1" applyBorder="1" applyAlignment="1" applyProtection="1">
      <alignment vertical="top" wrapText="1"/>
      <protection locked="0"/>
    </xf>
    <xf numFmtId="0" fontId="0" fillId="3" borderId="11" xfId="0" applyFill="1" applyBorder="1" applyAlignment="1" applyProtection="1">
      <alignment vertical="top" wrapText="1"/>
      <protection locked="0"/>
    </xf>
    <xf numFmtId="0" fontId="0" fillId="3" borderId="3" xfId="0" applyFill="1" applyBorder="1" applyAlignment="1" applyProtection="1">
      <alignment vertical="top"/>
      <protection locked="0"/>
    </xf>
    <xf numFmtId="0" fontId="0" fillId="3" borderId="4" xfId="0" applyFill="1" applyBorder="1" applyAlignment="1" applyProtection="1">
      <alignment vertical="top"/>
      <protection locked="0"/>
    </xf>
    <xf numFmtId="0" fontId="0" fillId="3" borderId="5" xfId="0" applyFill="1" applyBorder="1" applyAlignment="1" applyProtection="1">
      <alignment vertical="top"/>
      <protection locked="0"/>
    </xf>
    <xf numFmtId="10" fontId="8" fillId="4" borderId="13" xfId="0" applyNumberFormat="1" applyFont="1" applyFill="1" applyBorder="1" applyAlignment="1" applyProtection="1">
      <alignment vertical="top"/>
    </xf>
    <xf numFmtId="10" fontId="8" fillId="4" borderId="14" xfId="0" applyNumberFormat="1" applyFont="1" applyFill="1" applyBorder="1" applyAlignment="1" applyProtection="1">
      <alignment vertical="top"/>
    </xf>
    <xf numFmtId="10" fontId="8" fillId="4" borderId="15" xfId="0" applyNumberFormat="1" applyFont="1" applyFill="1" applyBorder="1" applyAlignment="1" applyProtection="1">
      <alignment vertical="top"/>
    </xf>
    <xf numFmtId="0" fontId="0" fillId="5" borderId="3" xfId="0" applyFill="1" applyBorder="1" applyAlignment="1" applyProtection="1">
      <alignment horizontal="left" vertical="top"/>
      <protection locked="0"/>
    </xf>
    <xf numFmtId="0" fontId="0" fillId="5" borderId="5"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5" xfId="0" applyFill="1" applyBorder="1" applyAlignment="1" applyProtection="1">
      <alignment horizontal="left" vertical="top"/>
      <protection locked="0"/>
    </xf>
    <xf numFmtId="0" fontId="11" fillId="0" borderId="0" xfId="0" applyFont="1" applyAlignment="1" applyProtection="1">
      <alignment horizontal="left" vertical="top" wrapText="1"/>
    </xf>
    <xf numFmtId="0" fontId="12" fillId="2" borderId="0" xfId="0" applyFont="1" applyFill="1" applyBorder="1" applyAlignment="1" applyProtection="1">
      <alignment horizontal="center" wrapText="1"/>
    </xf>
    <xf numFmtId="14" fontId="0" fillId="5" borderId="3" xfId="0" applyNumberFormat="1" applyFill="1" applyBorder="1" applyAlignment="1" applyProtection="1">
      <alignment horizontal="left" vertical="top"/>
      <protection locked="0"/>
    </xf>
    <xf numFmtId="0" fontId="0" fillId="5" borderId="4" xfId="0" applyNumberFormat="1" applyFill="1" applyBorder="1" applyAlignment="1" applyProtection="1">
      <alignment horizontal="left" vertical="top"/>
      <protection locked="0"/>
    </xf>
    <xf numFmtId="0" fontId="0" fillId="5" borderId="5" xfId="0" applyNumberFormat="1" applyFill="1" applyBorder="1" applyAlignment="1" applyProtection="1">
      <alignment horizontal="left" vertical="top"/>
      <protection locked="0"/>
    </xf>
    <xf numFmtId="49" fontId="0" fillId="5" borderId="1" xfId="0" applyNumberFormat="1" applyFill="1" applyBorder="1" applyAlignment="1" applyProtection="1">
      <alignment horizontal="left" vertical="top"/>
      <protection locked="0"/>
    </xf>
    <xf numFmtId="0" fontId="0" fillId="5" borderId="1" xfId="0" applyFill="1" applyBorder="1" applyAlignment="1" applyProtection="1">
      <alignment vertical="top"/>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28575</xdr:colOff>
      <xdr:row>0</xdr:row>
      <xdr:rowOff>76200</xdr:rowOff>
    </xdr:from>
    <xdr:to>
      <xdr:col>2</xdr:col>
      <xdr:colOff>2038350</xdr:colOff>
      <xdr:row>1</xdr:row>
      <xdr:rowOff>857250</xdr:rowOff>
    </xdr:to>
    <xdr:pic>
      <xdr:nvPicPr>
        <xdr:cNvPr id="1025" name="Picture 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0050" y="76200"/>
          <a:ext cx="2009775" cy="876300"/>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Y321"/>
  <sheetViews>
    <sheetView tabSelected="1" topLeftCell="A194" zoomScale="110" zoomScaleNormal="110" workbookViewId="0">
      <selection activeCell="E197" sqref="E197"/>
    </sheetView>
  </sheetViews>
  <sheetFormatPr baseColWidth="10" defaultColWidth="11" defaultRowHeight="14" x14ac:dyDescent="0.3"/>
  <cols>
    <col min="1" max="1" width="1.83203125" style="6" customWidth="1" collapsed="1"/>
    <col min="2" max="2" width="3" style="6" customWidth="1" collapsed="1"/>
    <col min="3" max="3" width="38.58203125" style="7" customWidth="1" collapsed="1"/>
    <col min="4" max="4" width="1.83203125" style="7" customWidth="1" collapsed="1"/>
    <col min="5" max="5" width="8.08203125" style="7" customWidth="1" collapsed="1"/>
    <col min="6" max="6" width="1" style="7" customWidth="1" collapsed="1"/>
    <col min="7" max="7" width="9.08203125" style="7" customWidth="1" collapsed="1"/>
    <col min="8" max="8" width="4.33203125" style="25" customWidth="1" collapsed="1"/>
    <col min="9" max="9" width="5.33203125" style="7" customWidth="1" collapsed="1"/>
    <col min="10" max="10" width="14.08203125" style="7" customWidth="1" collapsed="1"/>
    <col min="11" max="11" width="5.58203125" style="7" hidden="1" customWidth="1" collapsed="1"/>
    <col min="12" max="12" width="5.58203125" style="25" hidden="1" customWidth="1" collapsed="1"/>
    <col min="13" max="13" width="19.25" style="25" hidden="1" customWidth="1" collapsed="1"/>
    <col min="14" max="14" width="1.75" style="25" hidden="1" customWidth="1" collapsed="1"/>
    <col min="15" max="25" width="11" style="25" collapsed="1"/>
    <col min="26" max="16384" width="11" style="7" collapsed="1"/>
  </cols>
  <sheetData>
    <row r="1" spans="2:12" ht="7.5" customHeight="1" x14ac:dyDescent="0.3"/>
    <row r="2" spans="2:12" ht="80.150000000000006" customHeight="1" x14ac:dyDescent="0.3">
      <c r="D2" s="76" t="s">
        <v>70</v>
      </c>
      <c r="E2" s="76"/>
      <c r="F2" s="76"/>
      <c r="G2" s="76"/>
      <c r="H2" s="76"/>
      <c r="I2" s="76"/>
      <c r="J2" s="76"/>
      <c r="K2" s="76"/>
    </row>
    <row r="3" spans="2:12" ht="32.25" customHeight="1" x14ac:dyDescent="0.5">
      <c r="B3" s="8"/>
      <c r="C3" s="77" t="s">
        <v>75</v>
      </c>
      <c r="D3" s="77"/>
      <c r="E3" s="77"/>
      <c r="F3" s="77"/>
      <c r="G3" s="77"/>
      <c r="H3" s="77"/>
      <c r="I3" s="77"/>
      <c r="J3" s="77"/>
      <c r="K3" s="8"/>
      <c r="L3" s="8"/>
    </row>
    <row r="4" spans="2:12" ht="20.25" customHeight="1" thickBot="1" x14ac:dyDescent="0.65">
      <c r="B4" s="8"/>
      <c r="C4" s="23"/>
      <c r="D4" s="23"/>
      <c r="E4" s="23"/>
      <c r="F4" s="23"/>
      <c r="G4" s="23"/>
      <c r="H4" s="27"/>
      <c r="I4" s="23"/>
      <c r="J4" s="23"/>
      <c r="K4" s="8"/>
      <c r="L4" s="27"/>
    </row>
    <row r="5" spans="2:12" ht="14.5" thickBot="1" x14ac:dyDescent="0.35">
      <c r="B5" s="8"/>
      <c r="C5" s="20" t="s">
        <v>5</v>
      </c>
      <c r="D5" s="8"/>
      <c r="E5" s="42">
        <v>2024</v>
      </c>
      <c r="F5" s="34"/>
      <c r="G5" s="34"/>
      <c r="H5" s="34"/>
      <c r="I5" s="34"/>
      <c r="J5" s="34"/>
      <c r="K5" s="34"/>
      <c r="L5" s="8"/>
    </row>
    <row r="6" spans="2:12" ht="5.25" customHeight="1" x14ac:dyDescent="0.3">
      <c r="B6" s="34"/>
      <c r="C6" s="20"/>
      <c r="D6" s="34"/>
      <c r="E6" s="34"/>
      <c r="F6" s="34"/>
      <c r="G6" s="34"/>
      <c r="H6" s="34"/>
      <c r="I6" s="34"/>
      <c r="J6" s="34"/>
      <c r="K6" s="34"/>
      <c r="L6" s="34"/>
    </row>
    <row r="7" spans="2:12" ht="34.5" customHeight="1" x14ac:dyDescent="0.3">
      <c r="B7" s="8"/>
      <c r="C7" s="13" t="s">
        <v>78</v>
      </c>
      <c r="D7" s="8"/>
      <c r="E7" s="44"/>
      <c r="F7" s="45"/>
      <c r="G7" s="46"/>
      <c r="H7" s="28"/>
      <c r="I7" s="8"/>
      <c r="J7" s="8"/>
      <c r="K7" s="8"/>
      <c r="L7" s="28"/>
    </row>
    <row r="8" spans="2:12" ht="3.75" customHeight="1" x14ac:dyDescent="0.3">
      <c r="B8" s="34"/>
      <c r="C8" s="13"/>
      <c r="D8" s="34"/>
      <c r="E8" s="41"/>
      <c r="F8" s="41"/>
      <c r="G8" s="41"/>
      <c r="H8" s="28"/>
      <c r="I8" s="34"/>
      <c r="J8" s="34"/>
      <c r="K8" s="34"/>
      <c r="L8" s="28"/>
    </row>
    <row r="9" spans="2:12" ht="18" x14ac:dyDescent="0.4">
      <c r="B9" s="8"/>
      <c r="C9" s="10" t="s">
        <v>6</v>
      </c>
      <c r="D9" s="10"/>
      <c r="E9" s="8"/>
      <c r="F9" s="8"/>
      <c r="G9" s="8"/>
      <c r="H9" s="28"/>
      <c r="I9" s="8"/>
      <c r="J9" s="8"/>
      <c r="K9" s="8"/>
      <c r="L9" s="28"/>
    </row>
    <row r="10" spans="2:12" x14ac:dyDescent="0.3">
      <c r="B10" s="8"/>
      <c r="C10" s="8"/>
      <c r="D10" s="8"/>
      <c r="E10" s="8"/>
      <c r="F10" s="8"/>
      <c r="G10" s="8"/>
      <c r="H10" s="28"/>
      <c r="I10" s="8"/>
      <c r="J10" s="8"/>
      <c r="K10" s="8"/>
      <c r="L10" s="28"/>
    </row>
    <row r="11" spans="2:12" x14ac:dyDescent="0.3">
      <c r="B11" s="8"/>
      <c r="C11" s="8" t="s">
        <v>7</v>
      </c>
      <c r="D11" s="8"/>
      <c r="E11" s="81"/>
      <c r="F11" s="81"/>
      <c r="G11" s="81"/>
      <c r="H11" s="81"/>
      <c r="I11" s="81"/>
      <c r="J11" s="81"/>
      <c r="K11" s="8"/>
      <c r="L11" s="8"/>
    </row>
    <row r="12" spans="2:12" ht="4.5" customHeight="1" x14ac:dyDescent="0.3">
      <c r="B12" s="8"/>
      <c r="C12" s="8"/>
      <c r="D12" s="8"/>
      <c r="E12" s="8"/>
      <c r="F12" s="8"/>
      <c r="G12" s="8"/>
      <c r="H12" s="28"/>
      <c r="I12" s="8"/>
      <c r="J12" s="8"/>
      <c r="K12" s="8"/>
      <c r="L12" s="28"/>
    </row>
    <row r="13" spans="2:12" x14ac:dyDescent="0.3">
      <c r="B13" s="8"/>
      <c r="C13" s="8" t="s">
        <v>8</v>
      </c>
      <c r="D13" s="8"/>
      <c r="E13" s="8" t="s">
        <v>9</v>
      </c>
      <c r="F13" s="8"/>
      <c r="G13" s="8"/>
      <c r="H13" s="47"/>
      <c r="I13" s="48"/>
      <c r="J13" s="49"/>
      <c r="K13" s="8"/>
      <c r="L13" s="8"/>
    </row>
    <row r="14" spans="2:12" ht="4.5" customHeight="1" x14ac:dyDescent="0.3">
      <c r="B14" s="8"/>
      <c r="C14" s="8"/>
      <c r="D14" s="8"/>
      <c r="E14" s="8"/>
      <c r="F14" s="8"/>
      <c r="G14" s="8"/>
      <c r="H14" s="28"/>
      <c r="I14" s="8"/>
      <c r="J14" s="8"/>
      <c r="K14" s="8"/>
      <c r="L14" s="28"/>
    </row>
    <row r="15" spans="2:12" x14ac:dyDescent="0.3">
      <c r="B15" s="8"/>
      <c r="C15" s="8"/>
      <c r="D15" s="8"/>
      <c r="E15" s="8" t="s">
        <v>10</v>
      </c>
      <c r="F15" s="8"/>
      <c r="G15" s="8"/>
      <c r="H15" s="47"/>
      <c r="I15" s="48"/>
      <c r="J15" s="49"/>
      <c r="K15" s="8"/>
      <c r="L15" s="8"/>
    </row>
    <row r="16" spans="2:12" ht="4.5" customHeight="1" x14ac:dyDescent="0.3">
      <c r="B16" s="8"/>
      <c r="C16" s="8"/>
      <c r="D16" s="8"/>
      <c r="E16" s="8"/>
      <c r="F16" s="8"/>
      <c r="G16" s="8"/>
      <c r="H16" s="28"/>
      <c r="I16" s="8"/>
      <c r="J16" s="8"/>
      <c r="K16" s="8"/>
      <c r="L16" s="28"/>
    </row>
    <row r="17" spans="2:12" x14ac:dyDescent="0.3">
      <c r="B17" s="8"/>
      <c r="C17" s="8"/>
      <c r="D17" s="8"/>
      <c r="E17" s="8" t="s">
        <v>68</v>
      </c>
      <c r="F17" s="8"/>
      <c r="G17" s="8"/>
      <c r="H17" s="44"/>
      <c r="I17" s="45"/>
      <c r="J17" s="46"/>
      <c r="K17" s="8"/>
      <c r="L17" s="8"/>
    </row>
    <row r="18" spans="2:12" ht="4.5" customHeight="1" x14ac:dyDescent="0.3">
      <c r="B18" s="8"/>
      <c r="C18" s="8"/>
      <c r="D18" s="8"/>
      <c r="E18" s="8"/>
      <c r="F18" s="8"/>
      <c r="G18" s="8"/>
      <c r="H18" s="28"/>
      <c r="I18" s="8"/>
      <c r="J18" s="8"/>
      <c r="K18" s="8"/>
      <c r="L18" s="28"/>
    </row>
    <row r="19" spans="2:12" x14ac:dyDescent="0.3">
      <c r="B19" s="8"/>
      <c r="C19" s="8"/>
      <c r="D19" s="8"/>
      <c r="E19" s="34" t="s">
        <v>11</v>
      </c>
      <c r="F19" s="8"/>
      <c r="G19" s="8"/>
      <c r="H19" s="50"/>
      <c r="I19" s="51"/>
      <c r="J19" s="52"/>
      <c r="K19" s="8"/>
      <c r="L19" s="8"/>
    </row>
    <row r="20" spans="2:12" ht="4.5" customHeight="1" x14ac:dyDescent="0.3">
      <c r="B20" s="8"/>
      <c r="C20" s="8"/>
      <c r="D20" s="8"/>
      <c r="E20" s="8"/>
      <c r="F20" s="8"/>
      <c r="G20" s="8"/>
      <c r="H20" s="28"/>
      <c r="I20" s="8"/>
      <c r="J20" s="8"/>
      <c r="K20" s="8"/>
      <c r="L20" s="28"/>
    </row>
    <row r="21" spans="2:12" x14ac:dyDescent="0.3">
      <c r="B21" s="8"/>
      <c r="C21" s="8"/>
      <c r="D21" s="8"/>
      <c r="E21" s="8" t="s">
        <v>12</v>
      </c>
      <c r="F21" s="8"/>
      <c r="G21" s="8"/>
      <c r="H21" s="47"/>
      <c r="I21" s="48"/>
      <c r="J21" s="49"/>
      <c r="K21" s="8"/>
      <c r="L21" s="8"/>
    </row>
    <row r="22" spans="2:12" ht="4.5" customHeight="1" x14ac:dyDescent="0.3">
      <c r="B22" s="8"/>
      <c r="C22" s="8"/>
      <c r="D22" s="8"/>
      <c r="E22" s="8"/>
      <c r="F22" s="8"/>
      <c r="G22" s="8"/>
      <c r="H22" s="28"/>
      <c r="I22" s="8"/>
      <c r="J22" s="8"/>
      <c r="K22" s="8"/>
      <c r="L22" s="28"/>
    </row>
    <row r="23" spans="2:12" ht="4.5" customHeight="1" x14ac:dyDescent="0.3">
      <c r="B23" s="8"/>
      <c r="C23" s="8"/>
      <c r="D23" s="8"/>
      <c r="E23" s="8"/>
      <c r="F23" s="8"/>
      <c r="G23" s="8"/>
      <c r="H23" s="28"/>
      <c r="I23" s="8"/>
      <c r="J23" s="8"/>
      <c r="K23" s="8"/>
      <c r="L23" s="8"/>
    </row>
    <row r="24" spans="2:12" x14ac:dyDescent="0.3">
      <c r="B24" s="8"/>
      <c r="C24" s="8" t="s">
        <v>13</v>
      </c>
      <c r="D24" s="8"/>
      <c r="E24" s="82"/>
      <c r="F24" s="82"/>
      <c r="G24" s="82"/>
      <c r="H24" s="82"/>
      <c r="I24" s="82"/>
      <c r="J24" s="82"/>
      <c r="K24" s="8"/>
      <c r="L24" s="8"/>
    </row>
    <row r="25" spans="2:12" ht="4.5" customHeight="1" x14ac:dyDescent="0.3">
      <c r="B25" s="8"/>
      <c r="C25" s="8"/>
      <c r="D25" s="8"/>
      <c r="E25" s="8"/>
      <c r="F25" s="8"/>
      <c r="G25" s="8"/>
      <c r="H25" s="28"/>
      <c r="I25" s="8"/>
      <c r="J25" s="8"/>
      <c r="K25" s="8"/>
      <c r="L25" s="28"/>
    </row>
    <row r="26" spans="2:12" ht="15.75" customHeight="1" x14ac:dyDescent="0.3">
      <c r="B26" s="34"/>
      <c r="C26" s="34" t="s">
        <v>77</v>
      </c>
      <c r="D26" s="34"/>
      <c r="E26" s="43"/>
      <c r="F26" s="43"/>
      <c r="G26" s="43"/>
      <c r="H26" s="43"/>
      <c r="I26" s="43"/>
      <c r="J26" s="43"/>
      <c r="K26" s="34"/>
      <c r="L26" s="28"/>
    </row>
    <row r="27" spans="2:12" ht="4.5" customHeight="1" x14ac:dyDescent="0.3">
      <c r="B27" s="34"/>
      <c r="C27" s="34"/>
      <c r="D27" s="34"/>
      <c r="E27" s="34"/>
      <c r="F27" s="34"/>
      <c r="G27" s="34"/>
      <c r="H27" s="28"/>
      <c r="I27" s="34"/>
      <c r="J27" s="34"/>
      <c r="K27" s="34"/>
      <c r="L27" s="28"/>
    </row>
    <row r="28" spans="2:12" x14ac:dyDescent="0.3">
      <c r="B28" s="8"/>
      <c r="C28" s="34" t="s">
        <v>14</v>
      </c>
      <c r="D28" s="8"/>
      <c r="E28" s="43"/>
      <c r="F28" s="43"/>
      <c r="G28" s="43"/>
      <c r="H28" s="43"/>
      <c r="I28" s="43"/>
      <c r="J28" s="43"/>
      <c r="K28" s="8"/>
      <c r="L28" s="8"/>
    </row>
    <row r="29" spans="2:12" ht="4.5" customHeight="1" x14ac:dyDescent="0.3">
      <c r="B29" s="8"/>
      <c r="C29" s="8"/>
      <c r="D29" s="8"/>
      <c r="E29" s="8"/>
      <c r="F29" s="8"/>
      <c r="G29" s="8"/>
      <c r="H29" s="28"/>
      <c r="I29" s="8"/>
      <c r="J29" s="8"/>
      <c r="K29" s="8"/>
      <c r="L29" s="28"/>
    </row>
    <row r="30" spans="2:12" x14ac:dyDescent="0.3">
      <c r="B30" s="8"/>
      <c r="C30" s="34" t="s">
        <v>15</v>
      </c>
      <c r="D30" s="8"/>
      <c r="E30" s="43"/>
      <c r="F30" s="43"/>
      <c r="G30" s="43"/>
      <c r="H30" s="43"/>
      <c r="I30" s="43"/>
      <c r="J30" s="43"/>
      <c r="K30" s="8"/>
      <c r="L30" s="8"/>
    </row>
    <row r="31" spans="2:12" ht="4.5" customHeight="1" x14ac:dyDescent="0.3">
      <c r="B31" s="8"/>
      <c r="C31" s="34"/>
      <c r="D31" s="8"/>
      <c r="E31" s="8"/>
      <c r="F31" s="8"/>
      <c r="G31" s="8"/>
      <c r="H31" s="28"/>
      <c r="I31" s="8"/>
      <c r="J31" s="8"/>
      <c r="K31" s="8"/>
      <c r="L31" s="28"/>
    </row>
    <row r="32" spans="2:12" ht="14.25" customHeight="1" x14ac:dyDescent="0.3">
      <c r="B32" s="34"/>
      <c r="C32" s="34" t="s">
        <v>76</v>
      </c>
      <c r="D32" s="34"/>
      <c r="E32" s="43"/>
      <c r="F32" s="43"/>
      <c r="G32" s="43"/>
      <c r="H32" s="43"/>
      <c r="I32" s="43"/>
      <c r="J32" s="43"/>
      <c r="K32" s="34"/>
      <c r="L32" s="28"/>
    </row>
    <row r="33" spans="2:12" ht="4.5" customHeight="1" x14ac:dyDescent="0.3">
      <c r="B33" s="34"/>
      <c r="C33" s="34"/>
      <c r="D33" s="34"/>
      <c r="E33" s="34"/>
      <c r="F33" s="34"/>
      <c r="G33" s="34"/>
      <c r="H33" s="28"/>
      <c r="I33" s="34"/>
      <c r="J33" s="34"/>
      <c r="K33" s="34"/>
      <c r="L33" s="28"/>
    </row>
    <row r="34" spans="2:12" x14ac:dyDescent="0.3">
      <c r="B34" s="8"/>
      <c r="C34" s="34" t="s">
        <v>16</v>
      </c>
      <c r="D34" s="8"/>
      <c r="E34" s="78"/>
      <c r="F34" s="79"/>
      <c r="G34" s="79"/>
      <c r="H34" s="79"/>
      <c r="I34" s="79"/>
      <c r="J34" s="80"/>
      <c r="K34" s="8"/>
      <c r="L34" s="8"/>
    </row>
    <row r="35" spans="2:12" ht="4.5" customHeight="1" x14ac:dyDescent="0.3">
      <c r="B35" s="8"/>
      <c r="C35" s="34"/>
      <c r="D35" s="8"/>
      <c r="E35" s="8"/>
      <c r="F35" s="8"/>
      <c r="G35" s="8"/>
      <c r="H35" s="28"/>
      <c r="I35" s="8"/>
      <c r="J35" s="8"/>
      <c r="K35" s="8"/>
      <c r="L35" s="28"/>
    </row>
    <row r="36" spans="2:12" x14ac:dyDescent="0.3">
      <c r="B36" s="8"/>
      <c r="C36" s="34" t="s">
        <v>17</v>
      </c>
      <c r="D36" s="8"/>
      <c r="E36" s="1"/>
      <c r="F36" s="9"/>
      <c r="G36" s="9"/>
      <c r="H36" s="29"/>
      <c r="I36" s="9"/>
      <c r="J36" s="9"/>
      <c r="K36" s="8"/>
      <c r="L36" s="29"/>
    </row>
    <row r="37" spans="2:12" ht="4.5" customHeight="1" x14ac:dyDescent="0.3">
      <c r="B37" s="8"/>
      <c r="C37" s="34"/>
      <c r="D37" s="8"/>
      <c r="E37" s="8"/>
      <c r="F37" s="8"/>
      <c r="G37" s="8"/>
      <c r="H37" s="28"/>
      <c r="I37" s="8"/>
      <c r="J37" s="8"/>
      <c r="K37" s="8"/>
      <c r="L37" s="28"/>
    </row>
    <row r="38" spans="2:12" x14ac:dyDescent="0.3">
      <c r="B38" s="8"/>
      <c r="C38" s="34" t="s">
        <v>18</v>
      </c>
      <c r="D38" s="8"/>
      <c r="E38" s="1"/>
      <c r="F38" s="9"/>
      <c r="G38" s="9"/>
      <c r="H38" s="29"/>
      <c r="I38" s="9"/>
      <c r="J38" s="9"/>
      <c r="K38" s="8"/>
      <c r="L38" s="29"/>
    </row>
    <row r="39" spans="2:12" ht="4.5" customHeight="1" x14ac:dyDescent="0.3">
      <c r="B39" s="8"/>
      <c r="C39" s="34"/>
      <c r="D39" s="8"/>
      <c r="E39" s="8"/>
      <c r="F39" s="8"/>
      <c r="G39" s="8"/>
      <c r="H39" s="28"/>
      <c r="I39" s="8"/>
      <c r="J39" s="8"/>
      <c r="K39" s="8"/>
      <c r="L39" s="28"/>
    </row>
    <row r="40" spans="2:12" x14ac:dyDescent="0.3">
      <c r="B40" s="8"/>
      <c r="C40" s="34" t="s">
        <v>19</v>
      </c>
      <c r="D40" s="8"/>
      <c r="E40" s="5"/>
      <c r="F40" s="9"/>
      <c r="G40" s="8"/>
      <c r="H40" s="28"/>
      <c r="I40" s="8"/>
      <c r="J40" s="8"/>
      <c r="K40" s="8"/>
      <c r="L40" s="28"/>
    </row>
    <row r="41" spans="2:12" x14ac:dyDescent="0.3">
      <c r="B41" s="8"/>
      <c r="C41" s="8"/>
      <c r="D41" s="8"/>
      <c r="E41" s="8"/>
      <c r="F41" s="8"/>
      <c r="G41" s="8"/>
      <c r="H41" s="28"/>
      <c r="I41" s="8"/>
      <c r="J41" s="8"/>
      <c r="K41" s="8"/>
      <c r="L41" s="28"/>
    </row>
    <row r="42" spans="2:12" ht="18" x14ac:dyDescent="0.4">
      <c r="B42" s="8"/>
      <c r="C42" s="10" t="s">
        <v>20</v>
      </c>
      <c r="D42" s="10"/>
      <c r="E42" s="8"/>
      <c r="F42" s="8"/>
      <c r="G42" s="8"/>
      <c r="H42" s="28"/>
      <c r="I42" s="8"/>
      <c r="J42" s="8"/>
      <c r="K42" s="8"/>
      <c r="L42" s="28"/>
    </row>
    <row r="43" spans="2:12" x14ac:dyDescent="0.3">
      <c r="B43" s="8"/>
      <c r="C43" s="8"/>
      <c r="D43" s="8"/>
      <c r="E43" s="8"/>
      <c r="F43" s="8"/>
      <c r="G43" s="8"/>
      <c r="H43" s="28"/>
      <c r="I43" s="8"/>
      <c r="J43" s="8"/>
      <c r="K43" s="8"/>
      <c r="L43" s="28"/>
    </row>
    <row r="44" spans="2:12" x14ac:dyDescent="0.3">
      <c r="B44" s="8"/>
      <c r="C44" s="11" t="s">
        <v>37</v>
      </c>
      <c r="D44" s="11"/>
      <c r="E44" s="8" t="s">
        <v>9</v>
      </c>
      <c r="F44" s="8"/>
      <c r="G44" s="43"/>
      <c r="H44" s="43"/>
      <c r="I44" s="43"/>
      <c r="J44" s="43"/>
      <c r="K44" s="8"/>
      <c r="L44" s="8"/>
    </row>
    <row r="45" spans="2:12" ht="4.5" customHeight="1" x14ac:dyDescent="0.3">
      <c r="B45" s="8"/>
      <c r="C45" s="34"/>
      <c r="D45" s="8"/>
      <c r="E45" s="8"/>
      <c r="F45" s="8"/>
      <c r="G45" s="8"/>
      <c r="H45" s="28"/>
      <c r="I45" s="8"/>
      <c r="J45" s="8"/>
      <c r="K45" s="8"/>
      <c r="L45" s="28"/>
    </row>
    <row r="46" spans="2:12" x14ac:dyDescent="0.3">
      <c r="B46" s="8"/>
      <c r="C46" s="34" t="s">
        <v>24</v>
      </c>
      <c r="D46" s="8"/>
      <c r="E46" s="1"/>
      <c r="F46" s="9"/>
      <c r="G46" s="9"/>
      <c r="H46" s="29"/>
      <c r="I46" s="9"/>
      <c r="J46" s="9"/>
      <c r="K46" s="8"/>
      <c r="L46" s="28">
        <f>IF(ISBLANK(E46),0,E46)</f>
        <v>0</v>
      </c>
    </row>
    <row r="47" spans="2:12" ht="4.5" customHeight="1" x14ac:dyDescent="0.3">
      <c r="B47" s="8"/>
      <c r="C47" s="34"/>
      <c r="D47" s="8"/>
      <c r="E47" s="8"/>
      <c r="F47" s="8"/>
      <c r="G47" s="8"/>
      <c r="H47" s="28"/>
      <c r="I47" s="8"/>
      <c r="J47" s="8"/>
      <c r="K47" s="8"/>
      <c r="L47" s="28"/>
    </row>
    <row r="48" spans="2:12" x14ac:dyDescent="0.3">
      <c r="B48" s="8"/>
      <c r="C48" s="34" t="s">
        <v>25</v>
      </c>
      <c r="D48" s="8"/>
      <c r="E48" s="38" t="s">
        <v>21</v>
      </c>
      <c r="F48" s="8"/>
      <c r="G48" s="1"/>
      <c r="H48" s="39" t="s">
        <v>22</v>
      </c>
      <c r="I48" s="1"/>
      <c r="J48" s="38" t="s">
        <v>23</v>
      </c>
      <c r="K48" s="8"/>
      <c r="L48" s="28"/>
    </row>
    <row r="49" spans="2:12" ht="4.5" customHeight="1" x14ac:dyDescent="0.3">
      <c r="B49" s="8"/>
      <c r="C49" s="34"/>
      <c r="D49" s="8"/>
      <c r="E49" s="8"/>
      <c r="F49" s="8"/>
      <c r="G49" s="8"/>
      <c r="H49" s="28"/>
      <c r="I49" s="8"/>
      <c r="J49" s="8"/>
      <c r="K49" s="8"/>
      <c r="L49" s="28"/>
    </row>
    <row r="50" spans="2:12" x14ac:dyDescent="0.3">
      <c r="B50" s="8"/>
      <c r="C50" s="34" t="s">
        <v>26</v>
      </c>
      <c r="D50" s="8"/>
      <c r="E50" s="38" t="s">
        <v>74</v>
      </c>
      <c r="F50" s="8"/>
      <c r="G50" s="1"/>
      <c r="H50" s="39"/>
      <c r="I50" s="8"/>
      <c r="J50" s="38" t="s">
        <v>23</v>
      </c>
      <c r="K50" s="8"/>
      <c r="L50" s="28"/>
    </row>
    <row r="51" spans="2:12" ht="4.5" customHeight="1" x14ac:dyDescent="0.3">
      <c r="B51" s="8"/>
      <c r="C51" s="34"/>
      <c r="D51" s="8"/>
      <c r="E51" s="8"/>
      <c r="F51" s="8"/>
      <c r="G51" s="8"/>
      <c r="H51" s="28"/>
      <c r="I51" s="8"/>
      <c r="J51" s="8"/>
      <c r="K51" s="8"/>
      <c r="L51" s="28"/>
    </row>
    <row r="52" spans="2:12" x14ac:dyDescent="0.3">
      <c r="B52" s="8"/>
      <c r="C52" s="34" t="s">
        <v>27</v>
      </c>
      <c r="D52" s="8"/>
      <c r="E52" s="43"/>
      <c r="F52" s="43"/>
      <c r="G52" s="43"/>
      <c r="H52" s="43"/>
      <c r="I52" s="43"/>
      <c r="J52" s="43"/>
      <c r="K52" s="8"/>
      <c r="L52" s="8"/>
    </row>
    <row r="53" spans="2:12" ht="4.5" customHeight="1" x14ac:dyDescent="0.3">
      <c r="B53" s="8"/>
      <c r="C53" s="34"/>
      <c r="D53" s="8"/>
      <c r="E53" s="8"/>
      <c r="F53" s="8"/>
      <c r="G53" s="8"/>
      <c r="H53" s="28"/>
      <c r="I53" s="8"/>
      <c r="J53" s="8"/>
      <c r="K53" s="8"/>
      <c r="L53" s="28"/>
    </row>
    <row r="54" spans="2:12" x14ac:dyDescent="0.3">
      <c r="B54" s="8"/>
      <c r="C54" s="34"/>
      <c r="D54" s="8"/>
      <c r="E54" s="8"/>
      <c r="F54" s="8"/>
      <c r="G54" s="8"/>
      <c r="H54" s="28"/>
      <c r="I54" s="8"/>
      <c r="J54" s="8"/>
      <c r="K54" s="8"/>
      <c r="L54" s="28"/>
    </row>
    <row r="55" spans="2:12" x14ac:dyDescent="0.3">
      <c r="B55" s="8"/>
      <c r="C55" s="13" t="s">
        <v>28</v>
      </c>
      <c r="D55" s="8"/>
      <c r="E55" s="43"/>
      <c r="F55" s="43"/>
      <c r="G55" s="43"/>
      <c r="H55" s="43"/>
      <c r="I55" s="43"/>
      <c r="J55" s="43"/>
      <c r="K55" s="8"/>
      <c r="L55" s="8"/>
    </row>
    <row r="56" spans="2:12" ht="4.5" customHeight="1" x14ac:dyDescent="0.3">
      <c r="B56" s="8"/>
      <c r="C56" s="34"/>
      <c r="D56" s="8"/>
      <c r="E56" s="8"/>
      <c r="F56" s="8"/>
      <c r="G56" s="8"/>
      <c r="H56" s="28"/>
      <c r="I56" s="8"/>
      <c r="J56" s="8"/>
      <c r="K56" s="8"/>
      <c r="L56" s="28"/>
    </row>
    <row r="57" spans="2:12" x14ac:dyDescent="0.3">
      <c r="B57" s="8"/>
      <c r="C57" s="34" t="s">
        <v>29</v>
      </c>
      <c r="D57" s="8"/>
      <c r="E57" s="31"/>
      <c r="F57" s="9"/>
      <c r="G57" s="12"/>
      <c r="H57" s="30"/>
      <c r="I57" s="12"/>
      <c r="J57" s="12"/>
      <c r="K57" s="8"/>
      <c r="L57" s="30"/>
    </row>
    <row r="58" spans="2:12" ht="4.5" customHeight="1" x14ac:dyDescent="0.3">
      <c r="B58" s="8"/>
      <c r="C58" s="34"/>
      <c r="D58" s="8"/>
      <c r="E58" s="8"/>
      <c r="F58" s="8"/>
      <c r="G58" s="8"/>
      <c r="H58" s="28"/>
      <c r="I58" s="8"/>
      <c r="J58" s="8"/>
      <c r="K58" s="8"/>
      <c r="L58" s="28"/>
    </row>
    <row r="59" spans="2:12" x14ac:dyDescent="0.3">
      <c r="B59" s="8"/>
      <c r="C59" s="34" t="s">
        <v>30</v>
      </c>
      <c r="D59" s="8"/>
      <c r="E59" s="31"/>
      <c r="F59" s="9"/>
      <c r="G59" s="12"/>
      <c r="H59" s="30"/>
      <c r="I59" s="12"/>
      <c r="J59" s="12"/>
      <c r="K59" s="8"/>
      <c r="L59" s="30"/>
    </row>
    <row r="60" spans="2:12" x14ac:dyDescent="0.3">
      <c r="B60" s="8"/>
      <c r="C60" s="34"/>
      <c r="D60" s="8"/>
      <c r="E60" s="8"/>
      <c r="F60" s="8"/>
      <c r="G60" s="8"/>
      <c r="H60" s="28"/>
      <c r="I60" s="8"/>
      <c r="J60" s="8"/>
      <c r="K60" s="8"/>
      <c r="L60" s="28"/>
    </row>
    <row r="61" spans="2:12" x14ac:dyDescent="0.3">
      <c r="B61" s="8"/>
      <c r="C61" s="34" t="s">
        <v>31</v>
      </c>
      <c r="D61" s="8"/>
      <c r="E61" s="1"/>
      <c r="F61" s="9"/>
      <c r="G61" s="8"/>
      <c r="H61" s="28"/>
      <c r="I61" s="8"/>
      <c r="J61" s="8"/>
      <c r="K61" s="8"/>
      <c r="L61" s="28"/>
    </row>
    <row r="62" spans="2:12" ht="4.5" customHeight="1" x14ac:dyDescent="0.3">
      <c r="B62" s="8"/>
      <c r="C62" s="34"/>
      <c r="D62" s="8"/>
      <c r="E62" s="8"/>
      <c r="F62" s="8"/>
      <c r="G62" s="8"/>
      <c r="H62" s="28"/>
      <c r="I62" s="8"/>
      <c r="J62" s="8"/>
      <c r="K62" s="8"/>
      <c r="L62" s="28"/>
    </row>
    <row r="63" spans="2:12" ht="28" x14ac:dyDescent="0.3">
      <c r="B63" s="8"/>
      <c r="C63" s="13" t="s">
        <v>32</v>
      </c>
      <c r="D63" s="13"/>
      <c r="E63" s="5"/>
      <c r="F63" s="9"/>
      <c r="G63" s="8"/>
      <c r="H63" s="28"/>
      <c r="I63" s="8"/>
      <c r="J63" s="8"/>
      <c r="K63" s="8"/>
      <c r="L63" s="28"/>
    </row>
    <row r="64" spans="2:12" ht="4.5" customHeight="1" x14ac:dyDescent="0.3">
      <c r="B64" s="8"/>
      <c r="C64" s="34"/>
      <c r="D64" s="8"/>
      <c r="E64" s="8"/>
      <c r="F64" s="8"/>
      <c r="G64" s="8"/>
      <c r="H64" s="28"/>
      <c r="I64" s="8"/>
      <c r="J64" s="8"/>
      <c r="K64" s="8"/>
      <c r="L64" s="28"/>
    </row>
    <row r="65" spans="2:12" x14ac:dyDescent="0.3">
      <c r="B65" s="8"/>
      <c r="C65" s="34" t="s">
        <v>33</v>
      </c>
      <c r="D65" s="8"/>
      <c r="E65" s="5"/>
      <c r="F65" s="9"/>
      <c r="G65" s="8"/>
      <c r="H65" s="28"/>
      <c r="I65" s="8"/>
      <c r="J65" s="8"/>
      <c r="K65" s="8"/>
      <c r="L65" s="28"/>
    </row>
    <row r="66" spans="2:12" ht="4.5" customHeight="1" x14ac:dyDescent="0.3">
      <c r="B66" s="8"/>
      <c r="C66" s="8"/>
      <c r="D66" s="8"/>
      <c r="E66" s="8"/>
      <c r="F66" s="8"/>
      <c r="G66" s="8"/>
      <c r="H66" s="28"/>
      <c r="I66" s="8"/>
      <c r="J66" s="8"/>
      <c r="K66" s="8"/>
      <c r="L66" s="28"/>
    </row>
    <row r="67" spans="2:12" ht="42" x14ac:dyDescent="0.3">
      <c r="B67" s="8"/>
      <c r="C67" s="13" t="s">
        <v>79</v>
      </c>
      <c r="D67" s="13"/>
      <c r="E67" s="1"/>
      <c r="F67" s="9"/>
      <c r="G67" s="8"/>
      <c r="H67" s="28"/>
      <c r="I67" s="8"/>
      <c r="J67" s="8"/>
      <c r="K67" s="8"/>
      <c r="L67" s="28"/>
    </row>
    <row r="68" spans="2:12" x14ac:dyDescent="0.3">
      <c r="B68" s="8"/>
      <c r="C68" s="8"/>
      <c r="D68" s="8"/>
      <c r="E68" s="8"/>
      <c r="F68" s="8"/>
      <c r="G68" s="8"/>
      <c r="H68" s="28"/>
      <c r="I68" s="8"/>
      <c r="J68" s="8"/>
      <c r="K68" s="8"/>
      <c r="L68" s="28"/>
    </row>
    <row r="69" spans="2:12" x14ac:dyDescent="0.3">
      <c r="B69" s="8"/>
      <c r="C69" s="34" t="s">
        <v>34</v>
      </c>
      <c r="D69" s="8"/>
      <c r="E69" s="1"/>
      <c r="F69" s="9"/>
      <c r="G69" s="8"/>
      <c r="H69" s="28"/>
      <c r="I69" s="8"/>
      <c r="J69" s="8"/>
      <c r="K69" s="8"/>
      <c r="L69" s="28"/>
    </row>
    <row r="70" spans="2:12" ht="14.5" thickBot="1" x14ac:dyDescent="0.35">
      <c r="B70" s="8"/>
      <c r="C70" s="8"/>
      <c r="D70" s="8"/>
      <c r="E70" s="8"/>
      <c r="F70" s="8"/>
      <c r="G70" s="8"/>
      <c r="H70" s="28"/>
      <c r="I70" s="8"/>
      <c r="J70" s="8"/>
      <c r="K70" s="8"/>
      <c r="L70" s="28"/>
    </row>
    <row r="71" spans="2:12" ht="28.5" thickBot="1" x14ac:dyDescent="0.35">
      <c r="B71" s="8"/>
      <c r="C71" s="14" t="s">
        <v>80</v>
      </c>
      <c r="D71" s="14"/>
      <c r="E71" s="2"/>
      <c r="F71" s="9"/>
      <c r="G71" s="15" t="s">
        <v>0</v>
      </c>
      <c r="H71" s="28"/>
      <c r="I71" s="8"/>
      <c r="J71" s="8"/>
      <c r="K71" s="8"/>
      <c r="L71" s="28">
        <f>IF(ISBLANK(E71),0,E71)</f>
        <v>0</v>
      </c>
    </row>
    <row r="72" spans="2:12" ht="4.5" customHeight="1" thickBot="1" x14ac:dyDescent="0.35">
      <c r="B72" s="8"/>
      <c r="C72" s="15"/>
      <c r="D72" s="15"/>
      <c r="E72" s="15"/>
      <c r="F72" s="15"/>
      <c r="G72" s="15"/>
      <c r="H72" s="28"/>
      <c r="I72" s="8"/>
      <c r="J72" s="8"/>
      <c r="K72" s="8"/>
      <c r="L72" s="28"/>
    </row>
    <row r="73" spans="2:12" ht="28.5" thickBot="1" x14ac:dyDescent="0.35">
      <c r="B73" s="8"/>
      <c r="C73" s="16" t="s">
        <v>36</v>
      </c>
      <c r="D73" s="16"/>
      <c r="E73" s="3"/>
      <c r="F73" s="9"/>
      <c r="G73" s="17" t="s">
        <v>0</v>
      </c>
      <c r="H73" s="28"/>
      <c r="I73" s="8"/>
      <c r="J73" s="8"/>
      <c r="K73" s="8"/>
      <c r="L73" s="28">
        <f>IF(ISBLANK(E73),0,E73)</f>
        <v>0</v>
      </c>
    </row>
    <row r="74" spans="2:12" x14ac:dyDescent="0.3">
      <c r="B74" s="8"/>
      <c r="C74" s="16"/>
      <c r="D74" s="16"/>
      <c r="E74" s="16"/>
      <c r="F74" s="16"/>
      <c r="G74" s="17"/>
      <c r="H74" s="28"/>
      <c r="I74" s="8"/>
      <c r="J74" s="8"/>
      <c r="K74" s="8"/>
      <c r="L74" s="28"/>
    </row>
    <row r="75" spans="2:12" x14ac:dyDescent="0.3">
      <c r="B75" s="8"/>
      <c r="C75" s="11" t="s">
        <v>38</v>
      </c>
      <c r="D75" s="11"/>
      <c r="E75" s="8" t="s">
        <v>9</v>
      </c>
      <c r="F75" s="9"/>
      <c r="G75" s="66"/>
      <c r="H75" s="67"/>
      <c r="I75" s="67"/>
      <c r="J75" s="68"/>
      <c r="K75" s="8"/>
      <c r="L75" s="8"/>
    </row>
    <row r="76" spans="2:12" ht="4.5" customHeight="1" x14ac:dyDescent="0.3">
      <c r="B76" s="8"/>
      <c r="C76" s="34"/>
      <c r="D76" s="8"/>
      <c r="E76" s="8"/>
      <c r="F76" s="8"/>
      <c r="G76" s="8"/>
      <c r="H76" s="28"/>
      <c r="I76" s="8"/>
      <c r="J76" s="8"/>
      <c r="K76" s="8"/>
      <c r="L76" s="28"/>
    </row>
    <row r="77" spans="2:12" x14ac:dyDescent="0.3">
      <c r="B77" s="8"/>
      <c r="C77" s="34" t="s">
        <v>24</v>
      </c>
      <c r="D77" s="8"/>
      <c r="E77" s="1"/>
      <c r="F77" s="9"/>
      <c r="G77" s="9"/>
      <c r="H77" s="29"/>
      <c r="I77" s="9"/>
      <c r="J77" s="9"/>
      <c r="K77" s="8"/>
      <c r="L77" s="28">
        <f>IF(ISBLANK(E77),0,E77)</f>
        <v>0</v>
      </c>
    </row>
    <row r="78" spans="2:12" ht="4.5" customHeight="1" x14ac:dyDescent="0.3">
      <c r="B78" s="8"/>
      <c r="C78" s="34"/>
      <c r="D78" s="8"/>
      <c r="E78" s="8"/>
      <c r="F78" s="8"/>
      <c r="G78" s="8"/>
      <c r="H78" s="28"/>
      <c r="I78" s="8"/>
      <c r="J78" s="8"/>
      <c r="K78" s="8"/>
      <c r="L78" s="28"/>
    </row>
    <row r="79" spans="2:12" x14ac:dyDescent="0.3">
      <c r="B79" s="8"/>
      <c r="C79" s="34" t="s">
        <v>25</v>
      </c>
      <c r="D79" s="8"/>
      <c r="E79" s="38" t="s">
        <v>21</v>
      </c>
      <c r="F79" s="8"/>
      <c r="G79" s="1"/>
      <c r="H79" s="39" t="s">
        <v>22</v>
      </c>
      <c r="I79" s="1"/>
      <c r="J79" s="38" t="s">
        <v>23</v>
      </c>
      <c r="K79" s="8"/>
      <c r="L79" s="28"/>
    </row>
    <row r="80" spans="2:12" ht="4.5" customHeight="1" x14ac:dyDescent="0.3">
      <c r="B80" s="8"/>
      <c r="C80" s="34"/>
      <c r="D80" s="8"/>
      <c r="E80" s="34"/>
      <c r="F80" s="8"/>
      <c r="G80" s="8"/>
      <c r="H80" s="28"/>
      <c r="I80" s="8"/>
      <c r="J80" s="34"/>
      <c r="K80" s="8"/>
      <c r="L80" s="28"/>
    </row>
    <row r="81" spans="2:12" x14ac:dyDescent="0.3">
      <c r="B81" s="8"/>
      <c r="C81" s="34" t="s">
        <v>26</v>
      </c>
      <c r="D81" s="8"/>
      <c r="E81" s="38" t="s">
        <v>74</v>
      </c>
      <c r="F81" s="8"/>
      <c r="G81" s="1"/>
      <c r="H81" s="28"/>
      <c r="I81" s="8"/>
      <c r="J81" s="38" t="s">
        <v>23</v>
      </c>
      <c r="K81" s="8"/>
      <c r="L81" s="28"/>
    </row>
    <row r="82" spans="2:12" ht="4.5" customHeight="1" x14ac:dyDescent="0.3">
      <c r="B82" s="8"/>
      <c r="C82" s="34"/>
      <c r="D82" s="8"/>
      <c r="E82" s="8"/>
      <c r="F82" s="8"/>
      <c r="G82" s="8"/>
      <c r="H82" s="28"/>
      <c r="I82" s="8"/>
      <c r="J82" s="8"/>
      <c r="K82" s="8"/>
      <c r="L82" s="28"/>
    </row>
    <row r="83" spans="2:12" x14ac:dyDescent="0.3">
      <c r="B83" s="8"/>
      <c r="C83" s="34" t="s">
        <v>27</v>
      </c>
      <c r="D83" s="8"/>
      <c r="E83" s="43"/>
      <c r="F83" s="43"/>
      <c r="G83" s="43"/>
      <c r="H83" s="43"/>
      <c r="I83" s="43"/>
      <c r="J83" s="43"/>
      <c r="K83" s="8"/>
      <c r="L83" s="8"/>
    </row>
    <row r="84" spans="2:12" ht="4.5" customHeight="1" x14ac:dyDescent="0.3">
      <c r="B84" s="8"/>
      <c r="C84" s="34"/>
      <c r="D84" s="8"/>
      <c r="E84" s="8"/>
      <c r="F84" s="8"/>
      <c r="G84" s="8"/>
      <c r="H84" s="28"/>
      <c r="I84" s="8"/>
      <c r="J84" s="8"/>
      <c r="K84" s="8"/>
      <c r="L84" s="28"/>
    </row>
    <row r="85" spans="2:12" x14ac:dyDescent="0.3">
      <c r="B85" s="8"/>
      <c r="C85" s="34"/>
      <c r="D85" s="8"/>
      <c r="E85" s="8"/>
      <c r="F85" s="8"/>
      <c r="G85" s="8"/>
      <c r="H85" s="28"/>
      <c r="I85" s="8"/>
      <c r="J85" s="8"/>
      <c r="K85" s="8"/>
      <c r="L85" s="28"/>
    </row>
    <row r="86" spans="2:12" x14ac:dyDescent="0.3">
      <c r="B86" s="8"/>
      <c r="C86" s="13" t="s">
        <v>28</v>
      </c>
      <c r="D86" s="8"/>
      <c r="E86" s="43"/>
      <c r="F86" s="43"/>
      <c r="G86" s="43"/>
      <c r="H86" s="43"/>
      <c r="I86" s="43"/>
      <c r="J86" s="43"/>
      <c r="K86" s="8"/>
      <c r="L86" s="8"/>
    </row>
    <row r="87" spans="2:12" ht="4.5" customHeight="1" x14ac:dyDescent="0.3">
      <c r="B87" s="8"/>
      <c r="C87" s="34"/>
      <c r="D87" s="8"/>
      <c r="E87" s="8"/>
      <c r="F87" s="8"/>
      <c r="G87" s="8"/>
      <c r="H87" s="28"/>
      <c r="I87" s="8"/>
      <c r="J87" s="8"/>
      <c r="K87" s="8"/>
      <c r="L87" s="28"/>
    </row>
    <row r="88" spans="2:12" x14ac:dyDescent="0.3">
      <c r="B88" s="8"/>
      <c r="C88" s="34" t="s">
        <v>29</v>
      </c>
      <c r="D88" s="8"/>
      <c r="E88" s="31"/>
      <c r="F88" s="9"/>
      <c r="G88" s="12"/>
      <c r="H88" s="30"/>
      <c r="I88" s="12"/>
      <c r="J88" s="12"/>
      <c r="K88" s="8"/>
      <c r="L88" s="30"/>
    </row>
    <row r="89" spans="2:12" ht="4.5" customHeight="1" x14ac:dyDescent="0.3">
      <c r="B89" s="8"/>
      <c r="C89" s="34"/>
      <c r="D89" s="8"/>
      <c r="E89" s="8"/>
      <c r="F89" s="8"/>
      <c r="G89" s="8"/>
      <c r="H89" s="28"/>
      <c r="I89" s="8"/>
      <c r="J89" s="8"/>
      <c r="K89" s="8"/>
      <c r="L89" s="28"/>
    </row>
    <row r="90" spans="2:12" x14ac:dyDescent="0.3">
      <c r="B90" s="8"/>
      <c r="C90" s="34" t="s">
        <v>30</v>
      </c>
      <c r="D90" s="8"/>
      <c r="E90" s="31"/>
      <c r="F90" s="9"/>
      <c r="G90" s="12"/>
      <c r="H90" s="30"/>
      <c r="I90" s="12"/>
      <c r="J90" s="12"/>
      <c r="K90" s="8"/>
      <c r="L90" s="30"/>
    </row>
    <row r="91" spans="2:12" x14ac:dyDescent="0.3">
      <c r="B91" s="8"/>
      <c r="C91" s="34"/>
      <c r="D91" s="8"/>
      <c r="E91" s="8"/>
      <c r="F91" s="8"/>
      <c r="G91" s="8"/>
      <c r="H91" s="28"/>
      <c r="I91" s="8"/>
      <c r="J91" s="8"/>
      <c r="K91" s="8"/>
      <c r="L91" s="28"/>
    </row>
    <row r="92" spans="2:12" x14ac:dyDescent="0.3">
      <c r="B92" s="8"/>
      <c r="C92" s="34" t="s">
        <v>31</v>
      </c>
      <c r="D92" s="8"/>
      <c r="E92" s="1"/>
      <c r="F92" s="9"/>
      <c r="G92" s="8"/>
      <c r="H92" s="28"/>
      <c r="I92" s="8"/>
      <c r="J92" s="8"/>
      <c r="K92" s="8"/>
      <c r="L92" s="28"/>
    </row>
    <row r="93" spans="2:12" ht="4.5" customHeight="1" x14ac:dyDescent="0.3">
      <c r="B93" s="8"/>
      <c r="C93" s="34"/>
      <c r="D93" s="8"/>
      <c r="E93" s="8"/>
      <c r="F93" s="8"/>
      <c r="G93" s="8"/>
      <c r="H93" s="28"/>
      <c r="I93" s="8"/>
      <c r="J93" s="8"/>
      <c r="K93" s="8"/>
      <c r="L93" s="28"/>
    </row>
    <row r="94" spans="2:12" ht="28" x14ac:dyDescent="0.3">
      <c r="B94" s="8"/>
      <c r="C94" s="13" t="s">
        <v>32</v>
      </c>
      <c r="D94" s="13"/>
      <c r="E94" s="5"/>
      <c r="F94" s="9"/>
      <c r="G94" s="8"/>
      <c r="H94" s="28"/>
      <c r="I94" s="8"/>
      <c r="J94" s="8"/>
      <c r="K94" s="8"/>
      <c r="L94" s="28"/>
    </row>
    <row r="95" spans="2:12" ht="4.5" customHeight="1" x14ac:dyDescent="0.3">
      <c r="B95" s="8"/>
      <c r="C95" s="34"/>
      <c r="D95" s="8"/>
      <c r="E95" s="8"/>
      <c r="F95" s="8"/>
      <c r="G95" s="8"/>
      <c r="H95" s="28"/>
      <c r="I95" s="8"/>
      <c r="J95" s="8"/>
      <c r="K95" s="8"/>
      <c r="L95" s="28"/>
    </row>
    <row r="96" spans="2:12" x14ac:dyDescent="0.3">
      <c r="B96" s="8"/>
      <c r="C96" s="34" t="s">
        <v>33</v>
      </c>
      <c r="D96" s="8"/>
      <c r="E96" s="5"/>
      <c r="F96" s="9"/>
      <c r="G96" s="8"/>
      <c r="H96" s="28"/>
      <c r="I96" s="8"/>
      <c r="J96" s="8"/>
      <c r="K96" s="8"/>
      <c r="L96" s="28"/>
    </row>
    <row r="97" spans="2:12" ht="4.5" customHeight="1" x14ac:dyDescent="0.3">
      <c r="B97" s="8"/>
      <c r="C97" s="34"/>
      <c r="D97" s="8"/>
      <c r="E97" s="8"/>
      <c r="F97" s="8"/>
      <c r="G97" s="8"/>
      <c r="H97" s="28"/>
      <c r="I97" s="8"/>
      <c r="J97" s="8"/>
      <c r="K97" s="8"/>
      <c r="L97" s="28"/>
    </row>
    <row r="98" spans="2:12" ht="42" x14ac:dyDescent="0.3">
      <c r="B98" s="8"/>
      <c r="C98" s="13" t="s">
        <v>79</v>
      </c>
      <c r="D98" s="13"/>
      <c r="E98" s="1"/>
      <c r="F98" s="9"/>
      <c r="G98" s="8"/>
      <c r="H98" s="28"/>
      <c r="I98" s="8"/>
      <c r="J98" s="8"/>
      <c r="K98" s="8"/>
      <c r="L98" s="28"/>
    </row>
    <row r="99" spans="2:12" x14ac:dyDescent="0.3">
      <c r="B99" s="8"/>
      <c r="C99" s="34"/>
      <c r="D99" s="8"/>
      <c r="E99" s="8"/>
      <c r="F99" s="8"/>
      <c r="G99" s="8"/>
      <c r="H99" s="28"/>
      <c r="I99" s="8"/>
      <c r="J99" s="8"/>
      <c r="K99" s="8"/>
      <c r="L99" s="28"/>
    </row>
    <row r="100" spans="2:12" x14ac:dyDescent="0.3">
      <c r="B100" s="8"/>
      <c r="C100" s="34" t="s">
        <v>34</v>
      </c>
      <c r="D100" s="8"/>
      <c r="E100" s="1"/>
      <c r="F100" s="9"/>
      <c r="G100" s="8"/>
      <c r="H100" s="28"/>
      <c r="I100" s="8"/>
      <c r="J100" s="8"/>
      <c r="K100" s="8"/>
      <c r="L100" s="28"/>
    </row>
    <row r="101" spans="2:12" ht="14.5" thickBot="1" x14ac:dyDescent="0.35">
      <c r="B101" s="8"/>
      <c r="C101" s="34"/>
      <c r="D101" s="8"/>
      <c r="E101" s="8"/>
      <c r="F101" s="8"/>
      <c r="G101" s="8"/>
      <c r="H101" s="28"/>
      <c r="I101" s="8"/>
      <c r="J101" s="8"/>
      <c r="K101" s="8"/>
      <c r="L101" s="28"/>
    </row>
    <row r="102" spans="2:12" ht="28.5" thickBot="1" x14ac:dyDescent="0.35">
      <c r="B102" s="8"/>
      <c r="C102" s="14" t="s">
        <v>80</v>
      </c>
      <c r="D102" s="14"/>
      <c r="E102" s="2"/>
      <c r="F102" s="9"/>
      <c r="G102" s="15" t="s">
        <v>0</v>
      </c>
      <c r="H102" s="28"/>
      <c r="I102" s="8"/>
      <c r="J102" s="8"/>
      <c r="K102" s="8"/>
      <c r="L102" s="28">
        <f>IF(ISBLANK(E102),0,E102)</f>
        <v>0</v>
      </c>
    </row>
    <row r="103" spans="2:12" ht="4.5" customHeight="1" thickBot="1" x14ac:dyDescent="0.35">
      <c r="B103" s="8"/>
      <c r="C103" s="15"/>
      <c r="D103" s="15"/>
      <c r="E103" s="15"/>
      <c r="F103" s="15"/>
      <c r="G103" s="15"/>
      <c r="H103" s="28"/>
      <c r="I103" s="8"/>
      <c r="J103" s="8"/>
      <c r="K103" s="8"/>
      <c r="L103" s="28"/>
    </row>
    <row r="104" spans="2:12" ht="28.5" thickBot="1" x14ac:dyDescent="0.35">
      <c r="B104" s="8"/>
      <c r="C104" s="16" t="s">
        <v>36</v>
      </c>
      <c r="D104" s="16"/>
      <c r="E104" s="3"/>
      <c r="F104" s="9"/>
      <c r="G104" s="17" t="s">
        <v>0</v>
      </c>
      <c r="H104" s="28"/>
      <c r="I104" s="8"/>
      <c r="J104" s="8"/>
      <c r="K104" s="8"/>
      <c r="L104" s="28">
        <f>IF(ISBLANK(E104),0,E104)</f>
        <v>0</v>
      </c>
    </row>
    <row r="105" spans="2:12" x14ac:dyDescent="0.3">
      <c r="B105" s="8"/>
      <c r="C105" s="8"/>
      <c r="D105" s="8"/>
      <c r="E105" s="8"/>
      <c r="F105" s="8"/>
      <c r="G105" s="8"/>
      <c r="H105" s="28"/>
      <c r="I105" s="8"/>
      <c r="J105" s="8"/>
      <c r="K105" s="8"/>
      <c r="L105" s="28"/>
    </row>
    <row r="106" spans="2:12" x14ac:dyDescent="0.3">
      <c r="B106" s="8"/>
      <c r="C106" s="11" t="s">
        <v>39</v>
      </c>
      <c r="D106" s="11"/>
      <c r="E106" s="34" t="s">
        <v>9</v>
      </c>
      <c r="F106" s="9"/>
      <c r="G106" s="66"/>
      <c r="H106" s="67"/>
      <c r="I106" s="67"/>
      <c r="J106" s="68"/>
      <c r="K106" s="8"/>
      <c r="L106" s="8"/>
    </row>
    <row r="107" spans="2:12" ht="4.5" customHeight="1" x14ac:dyDescent="0.3">
      <c r="B107" s="8"/>
      <c r="C107" s="34"/>
      <c r="D107" s="8"/>
      <c r="E107" s="8"/>
      <c r="F107" s="8"/>
      <c r="G107" s="8"/>
      <c r="H107" s="28"/>
      <c r="I107" s="8"/>
      <c r="J107" s="8"/>
      <c r="K107" s="8"/>
      <c r="L107" s="28"/>
    </row>
    <row r="108" spans="2:12" x14ac:dyDescent="0.3">
      <c r="B108" s="8"/>
      <c r="C108" s="34" t="s">
        <v>24</v>
      </c>
      <c r="D108" s="8"/>
      <c r="E108" s="1"/>
      <c r="F108" s="9"/>
      <c r="G108" s="9"/>
      <c r="H108" s="29"/>
      <c r="I108" s="9"/>
      <c r="J108" s="9"/>
      <c r="K108" s="8"/>
      <c r="L108" s="28">
        <f>IF(ISBLANK(E108),0,E108)</f>
        <v>0</v>
      </c>
    </row>
    <row r="109" spans="2:12" ht="4.5" customHeight="1" x14ac:dyDescent="0.3">
      <c r="B109" s="8"/>
      <c r="C109" s="34"/>
      <c r="D109" s="8"/>
      <c r="E109" s="8"/>
      <c r="F109" s="8"/>
      <c r="G109" s="8"/>
      <c r="H109" s="28"/>
      <c r="I109" s="8"/>
      <c r="J109" s="8"/>
      <c r="K109" s="8"/>
      <c r="L109" s="28"/>
    </row>
    <row r="110" spans="2:12" x14ac:dyDescent="0.3">
      <c r="B110" s="8"/>
      <c r="C110" s="34" t="s">
        <v>25</v>
      </c>
      <c r="D110" s="8"/>
      <c r="E110" s="38" t="s">
        <v>21</v>
      </c>
      <c r="F110" s="8"/>
      <c r="G110" s="1"/>
      <c r="H110" s="39" t="s">
        <v>22</v>
      </c>
      <c r="I110" s="1"/>
      <c r="J110" s="38" t="s">
        <v>23</v>
      </c>
      <c r="K110" s="8"/>
      <c r="L110" s="28"/>
    </row>
    <row r="111" spans="2:12" ht="4.5" customHeight="1" x14ac:dyDescent="0.3">
      <c r="B111" s="8"/>
      <c r="C111" s="34"/>
      <c r="D111" s="8"/>
      <c r="E111" s="34"/>
      <c r="F111" s="8"/>
      <c r="G111" s="8"/>
      <c r="H111" s="28"/>
      <c r="I111" s="8"/>
      <c r="J111" s="34"/>
      <c r="K111" s="8"/>
      <c r="L111" s="28"/>
    </row>
    <row r="112" spans="2:12" x14ac:dyDescent="0.3">
      <c r="B112" s="8"/>
      <c r="C112" s="34" t="s">
        <v>26</v>
      </c>
      <c r="D112" s="8"/>
      <c r="E112" s="38" t="s">
        <v>74</v>
      </c>
      <c r="F112" s="8"/>
      <c r="G112" s="1"/>
      <c r="H112" s="28"/>
      <c r="I112" s="8"/>
      <c r="J112" s="38" t="s">
        <v>23</v>
      </c>
      <c r="K112" s="8"/>
      <c r="L112" s="28"/>
    </row>
    <row r="113" spans="2:12" ht="4.5" customHeight="1" x14ac:dyDescent="0.3">
      <c r="B113" s="8"/>
      <c r="C113" s="34"/>
      <c r="D113" s="8"/>
      <c r="E113" s="8"/>
      <c r="F113" s="8"/>
      <c r="G113" s="8"/>
      <c r="H113" s="28"/>
      <c r="I113" s="8"/>
      <c r="J113" s="8"/>
      <c r="K113" s="8"/>
      <c r="L113" s="28"/>
    </row>
    <row r="114" spans="2:12" x14ac:dyDescent="0.3">
      <c r="B114" s="8"/>
      <c r="C114" s="34" t="s">
        <v>27</v>
      </c>
      <c r="D114" s="8"/>
      <c r="E114" s="43"/>
      <c r="F114" s="43"/>
      <c r="G114" s="43"/>
      <c r="H114" s="43"/>
      <c r="I114" s="43"/>
      <c r="J114" s="43"/>
      <c r="K114" s="8"/>
      <c r="L114" s="8"/>
    </row>
    <row r="115" spans="2:12" ht="4.5" customHeight="1" x14ac:dyDescent="0.3">
      <c r="B115" s="8"/>
      <c r="C115" s="34"/>
      <c r="D115" s="8"/>
      <c r="E115" s="8"/>
      <c r="F115" s="8"/>
      <c r="G115" s="8"/>
      <c r="H115" s="28"/>
      <c r="I115" s="8"/>
      <c r="J115" s="8"/>
      <c r="K115" s="8"/>
      <c r="L115" s="28"/>
    </row>
    <row r="116" spans="2:12" x14ac:dyDescent="0.3">
      <c r="B116" s="8"/>
      <c r="C116" s="34"/>
      <c r="D116" s="8"/>
      <c r="E116" s="8"/>
      <c r="F116" s="8"/>
      <c r="G116" s="8"/>
      <c r="H116" s="28"/>
      <c r="I116" s="8"/>
      <c r="J116" s="8"/>
      <c r="K116" s="8"/>
      <c r="L116" s="28"/>
    </row>
    <row r="117" spans="2:12" x14ac:dyDescent="0.3">
      <c r="B117" s="8"/>
      <c r="C117" s="13" t="s">
        <v>28</v>
      </c>
      <c r="D117" s="8"/>
      <c r="E117" s="43"/>
      <c r="F117" s="43"/>
      <c r="G117" s="43"/>
      <c r="H117" s="43"/>
      <c r="I117" s="43"/>
      <c r="J117" s="43"/>
      <c r="K117" s="8"/>
      <c r="L117" s="8"/>
    </row>
    <row r="118" spans="2:12" ht="4.5" customHeight="1" x14ac:dyDescent="0.3">
      <c r="B118" s="8"/>
      <c r="C118" s="34"/>
      <c r="D118" s="8"/>
      <c r="E118" s="8"/>
      <c r="F118" s="8"/>
      <c r="G118" s="8"/>
      <c r="H118" s="28"/>
      <c r="I118" s="8"/>
      <c r="J118" s="8"/>
      <c r="K118" s="8"/>
      <c r="L118" s="28"/>
    </row>
    <row r="119" spans="2:12" x14ac:dyDescent="0.3">
      <c r="B119" s="8"/>
      <c r="C119" s="34" t="s">
        <v>29</v>
      </c>
      <c r="D119" s="8"/>
      <c r="E119" s="31"/>
      <c r="F119" s="9"/>
      <c r="G119" s="12"/>
      <c r="H119" s="30"/>
      <c r="I119" s="12"/>
      <c r="J119" s="12"/>
      <c r="K119" s="8"/>
      <c r="L119" s="30"/>
    </row>
    <row r="120" spans="2:12" ht="4.5" customHeight="1" x14ac:dyDescent="0.3">
      <c r="B120" s="8"/>
      <c r="C120" s="34"/>
      <c r="D120" s="8"/>
      <c r="E120" s="8"/>
      <c r="F120" s="8"/>
      <c r="G120" s="8"/>
      <c r="H120" s="28"/>
      <c r="I120" s="8"/>
      <c r="J120" s="8"/>
      <c r="K120" s="8"/>
      <c r="L120" s="28"/>
    </row>
    <row r="121" spans="2:12" x14ac:dyDescent="0.3">
      <c r="B121" s="8"/>
      <c r="C121" s="34" t="s">
        <v>30</v>
      </c>
      <c r="D121" s="8"/>
      <c r="E121" s="31"/>
      <c r="F121" s="9"/>
      <c r="G121" s="12"/>
      <c r="H121" s="30"/>
      <c r="I121" s="12"/>
      <c r="J121" s="12"/>
      <c r="K121" s="8"/>
      <c r="L121" s="30"/>
    </row>
    <row r="122" spans="2:12" x14ac:dyDescent="0.3">
      <c r="B122" s="8"/>
      <c r="C122" s="34"/>
      <c r="D122" s="8"/>
      <c r="E122" s="8"/>
      <c r="F122" s="8"/>
      <c r="G122" s="8"/>
      <c r="H122" s="28"/>
      <c r="I122" s="8"/>
      <c r="J122" s="8"/>
      <c r="K122" s="8"/>
      <c r="L122" s="28"/>
    </row>
    <row r="123" spans="2:12" x14ac:dyDescent="0.3">
      <c r="B123" s="8"/>
      <c r="C123" s="34" t="s">
        <v>31</v>
      </c>
      <c r="D123" s="8"/>
      <c r="E123" s="1"/>
      <c r="F123" s="9"/>
      <c r="G123" s="8"/>
      <c r="H123" s="28"/>
      <c r="I123" s="8"/>
      <c r="J123" s="8"/>
      <c r="K123" s="8"/>
      <c r="L123" s="28"/>
    </row>
    <row r="124" spans="2:12" ht="4.5" customHeight="1" x14ac:dyDescent="0.3">
      <c r="B124" s="8"/>
      <c r="C124" s="34"/>
      <c r="D124" s="8"/>
      <c r="E124" s="8"/>
      <c r="F124" s="8"/>
      <c r="G124" s="8"/>
      <c r="H124" s="28"/>
      <c r="I124" s="8"/>
      <c r="J124" s="8"/>
      <c r="K124" s="8"/>
      <c r="L124" s="28"/>
    </row>
    <row r="125" spans="2:12" ht="28" x14ac:dyDescent="0.3">
      <c r="B125" s="8"/>
      <c r="C125" s="13" t="s">
        <v>32</v>
      </c>
      <c r="D125" s="13"/>
      <c r="E125" s="31"/>
      <c r="F125" s="9"/>
      <c r="G125" s="8"/>
      <c r="H125" s="28"/>
      <c r="I125" s="8"/>
      <c r="J125" s="8"/>
      <c r="K125" s="8"/>
      <c r="L125" s="28"/>
    </row>
    <row r="126" spans="2:12" ht="4.5" customHeight="1" x14ac:dyDescent="0.3">
      <c r="B126" s="8"/>
      <c r="C126" s="8"/>
      <c r="D126" s="8"/>
      <c r="E126" s="8"/>
      <c r="F126" s="8"/>
      <c r="G126" s="8"/>
      <c r="H126" s="28"/>
      <c r="I126" s="8"/>
      <c r="J126" s="8"/>
      <c r="K126" s="8"/>
      <c r="L126" s="28"/>
    </row>
    <row r="127" spans="2:12" x14ac:dyDescent="0.3">
      <c r="B127" s="8"/>
      <c r="C127" s="8" t="s">
        <v>33</v>
      </c>
      <c r="D127" s="8"/>
      <c r="E127" s="31"/>
      <c r="F127" s="9"/>
      <c r="G127" s="8"/>
      <c r="H127" s="28"/>
      <c r="I127" s="8"/>
      <c r="J127" s="8"/>
      <c r="K127" s="8"/>
      <c r="L127" s="28"/>
    </row>
    <row r="128" spans="2:12" x14ac:dyDescent="0.3">
      <c r="B128" s="8"/>
      <c r="C128" s="8"/>
      <c r="D128" s="8"/>
      <c r="E128" s="8"/>
      <c r="F128" s="8"/>
      <c r="G128" s="8"/>
      <c r="H128" s="28"/>
      <c r="I128" s="8"/>
      <c r="J128" s="8"/>
      <c r="K128" s="8"/>
      <c r="L128" s="28"/>
    </row>
    <row r="129" spans="2:12" ht="4.5" customHeight="1" x14ac:dyDescent="0.3">
      <c r="B129" s="8"/>
      <c r="C129" s="8"/>
      <c r="D129" s="8"/>
      <c r="E129" s="8"/>
      <c r="F129" s="8"/>
      <c r="G129" s="8"/>
      <c r="H129" s="28"/>
      <c r="I129" s="8"/>
      <c r="J129" s="8"/>
      <c r="K129" s="8"/>
      <c r="L129" s="28"/>
    </row>
    <row r="130" spans="2:12" ht="42" x14ac:dyDescent="0.3">
      <c r="B130" s="8"/>
      <c r="C130" s="13" t="s">
        <v>79</v>
      </c>
      <c r="D130" s="13"/>
      <c r="E130" s="1"/>
      <c r="F130" s="9"/>
      <c r="G130" s="8"/>
      <c r="H130" s="28"/>
      <c r="I130" s="8"/>
      <c r="J130" s="8"/>
      <c r="K130" s="8"/>
      <c r="L130" s="28"/>
    </row>
    <row r="131" spans="2:12" ht="8.25" customHeight="1" x14ac:dyDescent="0.3">
      <c r="B131" s="8"/>
      <c r="C131" s="13"/>
      <c r="D131" s="13"/>
      <c r="E131" s="8"/>
      <c r="F131" s="8"/>
      <c r="G131" s="8"/>
      <c r="H131" s="28"/>
      <c r="I131" s="8"/>
      <c r="J131" s="8"/>
      <c r="K131" s="8"/>
      <c r="L131" s="28"/>
    </row>
    <row r="132" spans="2:12" x14ac:dyDescent="0.3">
      <c r="B132" s="8"/>
      <c r="C132" s="34" t="s">
        <v>34</v>
      </c>
      <c r="D132" s="8"/>
      <c r="E132" s="1"/>
      <c r="F132" s="9"/>
      <c r="G132" s="8"/>
      <c r="H132" s="28"/>
      <c r="I132" s="8"/>
      <c r="J132" s="8"/>
      <c r="K132" s="8"/>
      <c r="L132" s="28"/>
    </row>
    <row r="133" spans="2:12" ht="14.5" thickBot="1" x14ac:dyDescent="0.35">
      <c r="B133" s="8"/>
      <c r="C133" s="8"/>
      <c r="D133" s="8"/>
      <c r="E133" s="8"/>
      <c r="F133" s="8"/>
      <c r="G133" s="8"/>
      <c r="H133" s="28"/>
      <c r="I133" s="8"/>
      <c r="J133" s="8"/>
      <c r="K133" s="8"/>
      <c r="L133" s="28"/>
    </row>
    <row r="134" spans="2:12" ht="28.5" thickBot="1" x14ac:dyDescent="0.35">
      <c r="B134" s="8"/>
      <c r="C134" s="14" t="s">
        <v>80</v>
      </c>
      <c r="D134" s="14"/>
      <c r="E134" s="2"/>
      <c r="F134" s="9"/>
      <c r="G134" s="15" t="s">
        <v>0</v>
      </c>
      <c r="H134" s="28"/>
      <c r="I134" s="8"/>
      <c r="J134" s="8"/>
      <c r="K134" s="8"/>
      <c r="L134" s="28">
        <f>IF(ISBLANK(E134),0,E134)</f>
        <v>0</v>
      </c>
    </row>
    <row r="135" spans="2:12" ht="4.5" customHeight="1" thickBot="1" x14ac:dyDescent="0.35">
      <c r="B135" s="8"/>
      <c r="C135" s="15"/>
      <c r="D135" s="15"/>
      <c r="E135" s="15"/>
      <c r="F135" s="15"/>
      <c r="G135" s="15"/>
      <c r="H135" s="28"/>
      <c r="I135" s="8"/>
      <c r="J135" s="8"/>
      <c r="K135" s="8"/>
      <c r="L135" s="28"/>
    </row>
    <row r="136" spans="2:12" ht="27.75" customHeight="1" thickBot="1" x14ac:dyDescent="0.35">
      <c r="B136" s="8"/>
      <c r="C136" s="16" t="s">
        <v>36</v>
      </c>
      <c r="D136" s="16"/>
      <c r="E136" s="3"/>
      <c r="F136" s="9"/>
      <c r="G136" s="17" t="s">
        <v>0</v>
      </c>
      <c r="H136" s="28"/>
      <c r="I136" s="8"/>
      <c r="J136" s="8"/>
      <c r="K136" s="8"/>
      <c r="L136" s="28">
        <f>IF(ISBLANK(E136),0,E136)</f>
        <v>0</v>
      </c>
    </row>
    <row r="137" spans="2:12" ht="19.5" customHeight="1" x14ac:dyDescent="0.3">
      <c r="B137" s="34"/>
      <c r="C137" s="16"/>
      <c r="D137" s="16"/>
      <c r="E137" s="16"/>
      <c r="F137" s="9"/>
      <c r="G137" s="17"/>
      <c r="H137" s="28"/>
      <c r="I137" s="34"/>
      <c r="J137" s="34"/>
      <c r="K137" s="34"/>
      <c r="L137" s="28"/>
    </row>
    <row r="138" spans="2:12" x14ac:dyDescent="0.3">
      <c r="B138" s="8"/>
      <c r="C138" s="11" t="s">
        <v>42</v>
      </c>
      <c r="D138" s="11"/>
      <c r="E138" s="34" t="s">
        <v>9</v>
      </c>
      <c r="F138" s="9"/>
      <c r="G138" s="66"/>
      <c r="H138" s="67"/>
      <c r="I138" s="67"/>
      <c r="J138" s="68"/>
      <c r="K138" s="8"/>
      <c r="L138" s="8"/>
    </row>
    <row r="139" spans="2:12" ht="4.5" customHeight="1" x14ac:dyDescent="0.3">
      <c r="B139" s="8"/>
      <c r="C139" s="34"/>
      <c r="D139" s="8"/>
      <c r="E139" s="8"/>
      <c r="F139" s="8"/>
      <c r="G139" s="8"/>
      <c r="H139" s="28"/>
      <c r="I139" s="8"/>
      <c r="J139" s="8"/>
      <c r="K139" s="8"/>
      <c r="L139" s="28"/>
    </row>
    <row r="140" spans="2:12" x14ac:dyDescent="0.3">
      <c r="B140" s="8"/>
      <c r="C140" s="34" t="s">
        <v>24</v>
      </c>
      <c r="D140" s="8"/>
      <c r="E140" s="1"/>
      <c r="F140" s="9"/>
      <c r="G140" s="9"/>
      <c r="H140" s="29"/>
      <c r="I140" s="9"/>
      <c r="J140" s="9"/>
      <c r="K140" s="8"/>
      <c r="L140" s="28">
        <f>IF(ISBLANK(E140),0,E140)</f>
        <v>0</v>
      </c>
    </row>
    <row r="141" spans="2:12" ht="4.5" customHeight="1" x14ac:dyDescent="0.3">
      <c r="B141" s="8"/>
      <c r="C141" s="34"/>
      <c r="D141" s="8"/>
      <c r="E141" s="8"/>
      <c r="F141" s="8"/>
      <c r="G141" s="8"/>
      <c r="H141" s="28"/>
      <c r="I141" s="8"/>
      <c r="J141" s="8"/>
      <c r="K141" s="8"/>
      <c r="L141" s="28"/>
    </row>
    <row r="142" spans="2:12" x14ac:dyDescent="0.3">
      <c r="B142" s="8"/>
      <c r="C142" s="34" t="s">
        <v>25</v>
      </c>
      <c r="D142" s="8"/>
      <c r="E142" s="38" t="s">
        <v>21</v>
      </c>
      <c r="F142" s="9"/>
      <c r="G142" s="1"/>
      <c r="H142" s="39" t="s">
        <v>22</v>
      </c>
      <c r="I142" s="1"/>
      <c r="J142" s="38" t="s">
        <v>23</v>
      </c>
      <c r="K142" s="8"/>
      <c r="L142" s="28"/>
    </row>
    <row r="143" spans="2:12" ht="4.5" customHeight="1" x14ac:dyDescent="0.3">
      <c r="B143" s="8"/>
      <c r="C143" s="34"/>
      <c r="D143" s="8"/>
      <c r="E143" s="34"/>
      <c r="F143" s="8"/>
      <c r="G143" s="8"/>
      <c r="H143" s="28"/>
      <c r="I143" s="8"/>
      <c r="J143" s="34"/>
      <c r="K143" s="8"/>
      <c r="L143" s="28"/>
    </row>
    <row r="144" spans="2:12" x14ac:dyDescent="0.3">
      <c r="B144" s="8"/>
      <c r="C144" s="34" t="s">
        <v>26</v>
      </c>
      <c r="D144" s="8"/>
      <c r="E144" s="38" t="s">
        <v>74</v>
      </c>
      <c r="F144" s="9"/>
      <c r="G144" s="1"/>
      <c r="H144" s="28"/>
      <c r="I144" s="8"/>
      <c r="J144" s="38" t="s">
        <v>23</v>
      </c>
      <c r="K144" s="8"/>
      <c r="L144" s="28"/>
    </row>
    <row r="145" spans="2:12" ht="4.5" customHeight="1" x14ac:dyDescent="0.3">
      <c r="B145" s="8"/>
      <c r="C145" s="34"/>
      <c r="D145" s="8"/>
      <c r="E145" s="8"/>
      <c r="F145" s="8"/>
      <c r="G145" s="8"/>
      <c r="H145" s="28"/>
      <c r="I145" s="8"/>
      <c r="J145" s="8"/>
      <c r="K145" s="8"/>
      <c r="L145" s="28"/>
    </row>
    <row r="146" spans="2:12" x14ac:dyDescent="0.3">
      <c r="B146" s="8"/>
      <c r="C146" s="34" t="s">
        <v>27</v>
      </c>
      <c r="D146" s="8"/>
      <c r="E146" s="43"/>
      <c r="F146" s="43"/>
      <c r="G146" s="43"/>
      <c r="H146" s="43"/>
      <c r="I146" s="43"/>
      <c r="J146" s="43"/>
      <c r="K146" s="8"/>
      <c r="L146" s="8"/>
    </row>
    <row r="147" spans="2:12" ht="4.5" customHeight="1" x14ac:dyDescent="0.3">
      <c r="B147" s="8"/>
      <c r="C147" s="34"/>
      <c r="D147" s="8"/>
      <c r="E147" s="8"/>
      <c r="F147" s="8"/>
      <c r="G147" s="8"/>
      <c r="H147" s="28"/>
      <c r="I147" s="8"/>
      <c r="J147" s="8"/>
      <c r="K147" s="8"/>
      <c r="L147" s="28"/>
    </row>
    <row r="148" spans="2:12" x14ac:dyDescent="0.3">
      <c r="B148" s="8"/>
      <c r="C148" s="34"/>
      <c r="D148" s="8"/>
      <c r="E148" s="8"/>
      <c r="F148" s="8"/>
      <c r="G148" s="8"/>
      <c r="H148" s="28"/>
      <c r="I148" s="8"/>
      <c r="J148" s="8"/>
      <c r="K148" s="8"/>
      <c r="L148" s="28"/>
    </row>
    <row r="149" spans="2:12" x14ac:dyDescent="0.3">
      <c r="B149" s="8"/>
      <c r="C149" s="13" t="s">
        <v>28</v>
      </c>
      <c r="D149" s="8"/>
      <c r="E149" s="43"/>
      <c r="F149" s="43"/>
      <c r="G149" s="43"/>
      <c r="H149" s="43"/>
      <c r="I149" s="43"/>
      <c r="J149" s="43"/>
      <c r="K149" s="8"/>
      <c r="L149" s="8"/>
    </row>
    <row r="150" spans="2:12" ht="4.5" customHeight="1" x14ac:dyDescent="0.3">
      <c r="B150" s="8"/>
      <c r="C150" s="34"/>
      <c r="D150" s="8"/>
      <c r="E150" s="8"/>
      <c r="F150" s="8"/>
      <c r="G150" s="8"/>
      <c r="H150" s="28"/>
      <c r="I150" s="8"/>
      <c r="J150" s="8"/>
      <c r="K150" s="8"/>
      <c r="L150" s="28"/>
    </row>
    <row r="151" spans="2:12" x14ac:dyDescent="0.3">
      <c r="B151" s="8"/>
      <c r="C151" s="34" t="s">
        <v>29</v>
      </c>
      <c r="D151" s="8"/>
      <c r="E151" s="31"/>
      <c r="F151" s="9"/>
      <c r="G151" s="12"/>
      <c r="H151" s="30"/>
      <c r="I151" s="12"/>
      <c r="J151" s="12"/>
      <c r="K151" s="8"/>
      <c r="L151" s="30"/>
    </row>
    <row r="152" spans="2:12" ht="4.5" customHeight="1" x14ac:dyDescent="0.3">
      <c r="B152" s="8"/>
      <c r="C152" s="34"/>
      <c r="D152" s="8"/>
      <c r="E152" s="8"/>
      <c r="F152" s="8"/>
      <c r="G152" s="8"/>
      <c r="H152" s="28"/>
      <c r="I152" s="8"/>
      <c r="J152" s="8"/>
      <c r="K152" s="8"/>
      <c r="L152" s="28"/>
    </row>
    <row r="153" spans="2:12" x14ac:dyDescent="0.3">
      <c r="B153" s="8"/>
      <c r="C153" s="34" t="s">
        <v>30</v>
      </c>
      <c r="D153" s="8"/>
      <c r="E153" s="31"/>
      <c r="F153" s="9"/>
      <c r="G153" s="12"/>
      <c r="H153" s="30"/>
      <c r="I153" s="12"/>
      <c r="J153" s="12"/>
      <c r="K153" s="8"/>
      <c r="L153" s="30"/>
    </row>
    <row r="154" spans="2:12" x14ac:dyDescent="0.3">
      <c r="B154" s="8"/>
      <c r="C154" s="34"/>
      <c r="D154" s="8"/>
      <c r="E154" s="8"/>
      <c r="F154" s="8"/>
      <c r="G154" s="8"/>
      <c r="H154" s="28"/>
      <c r="I154" s="8"/>
      <c r="J154" s="8"/>
      <c r="K154" s="8"/>
      <c r="L154" s="28"/>
    </row>
    <row r="155" spans="2:12" x14ac:dyDescent="0.3">
      <c r="B155" s="8"/>
      <c r="C155" s="34" t="s">
        <v>31</v>
      </c>
      <c r="D155" s="8"/>
      <c r="E155" s="1"/>
      <c r="F155" s="9"/>
      <c r="G155" s="8"/>
      <c r="H155" s="28"/>
      <c r="I155" s="8"/>
      <c r="J155" s="8"/>
      <c r="K155" s="8"/>
      <c r="L155" s="28"/>
    </row>
    <row r="156" spans="2:12" ht="4.5" customHeight="1" x14ac:dyDescent="0.3">
      <c r="B156" s="8"/>
      <c r="C156" s="34"/>
      <c r="D156" s="8"/>
      <c r="E156" s="8"/>
      <c r="F156" s="8"/>
      <c r="G156" s="8"/>
      <c r="H156" s="28"/>
      <c r="I156" s="8"/>
      <c r="J156" s="8"/>
      <c r="K156" s="8"/>
      <c r="L156" s="28"/>
    </row>
    <row r="157" spans="2:12" ht="28" x14ac:dyDescent="0.3">
      <c r="B157" s="8"/>
      <c r="C157" s="13" t="s">
        <v>32</v>
      </c>
      <c r="D157" s="13"/>
      <c r="E157" s="31"/>
      <c r="F157" s="9"/>
      <c r="G157" s="8"/>
      <c r="H157" s="28"/>
      <c r="I157" s="8"/>
      <c r="J157" s="8"/>
      <c r="K157" s="8"/>
      <c r="L157" s="28"/>
    </row>
    <row r="158" spans="2:12" ht="4.5" customHeight="1" x14ac:dyDescent="0.3">
      <c r="B158" s="8"/>
      <c r="C158" s="34"/>
      <c r="D158" s="8"/>
      <c r="E158" s="8"/>
      <c r="F158" s="8"/>
      <c r="G158" s="8"/>
      <c r="H158" s="28"/>
      <c r="I158" s="8"/>
      <c r="J158" s="8"/>
      <c r="K158" s="8"/>
      <c r="L158" s="28"/>
    </row>
    <row r="159" spans="2:12" x14ac:dyDescent="0.3">
      <c r="B159" s="8"/>
      <c r="C159" s="34" t="s">
        <v>33</v>
      </c>
      <c r="D159" s="8"/>
      <c r="E159" s="5"/>
      <c r="F159" s="9"/>
      <c r="G159" s="8"/>
      <c r="H159" s="28"/>
      <c r="I159" s="8"/>
      <c r="J159" s="8"/>
      <c r="K159" s="8"/>
      <c r="L159" s="28"/>
    </row>
    <row r="160" spans="2:12" ht="4.5" customHeight="1" x14ac:dyDescent="0.3">
      <c r="B160" s="8"/>
      <c r="C160" s="34"/>
      <c r="D160" s="8"/>
      <c r="E160" s="8"/>
      <c r="F160" s="8"/>
      <c r="G160" s="8"/>
      <c r="H160" s="28"/>
      <c r="I160" s="8"/>
      <c r="J160" s="8"/>
      <c r="K160" s="8"/>
      <c r="L160" s="28"/>
    </row>
    <row r="161" spans="2:12" ht="42" x14ac:dyDescent="0.3">
      <c r="B161" s="8"/>
      <c r="C161" s="13" t="s">
        <v>79</v>
      </c>
      <c r="D161" s="13"/>
      <c r="E161" s="1"/>
      <c r="F161" s="9"/>
      <c r="G161" s="8"/>
      <c r="H161" s="28"/>
      <c r="I161" s="8"/>
      <c r="J161" s="8"/>
      <c r="K161" s="8"/>
      <c r="L161" s="28"/>
    </row>
    <row r="162" spans="2:12" x14ac:dyDescent="0.3">
      <c r="B162" s="8"/>
      <c r="C162" s="34"/>
      <c r="D162" s="8"/>
      <c r="E162" s="8"/>
      <c r="F162" s="8"/>
      <c r="G162" s="8"/>
      <c r="H162" s="28"/>
      <c r="I162" s="8"/>
      <c r="J162" s="8"/>
      <c r="K162" s="8"/>
      <c r="L162" s="28"/>
    </row>
    <row r="163" spans="2:12" x14ac:dyDescent="0.3">
      <c r="B163" s="8"/>
      <c r="C163" s="34" t="s">
        <v>34</v>
      </c>
      <c r="D163" s="8"/>
      <c r="E163" s="1"/>
      <c r="F163" s="9"/>
      <c r="G163" s="8"/>
      <c r="H163" s="28"/>
      <c r="I163" s="8"/>
      <c r="J163" s="8"/>
      <c r="K163" s="8"/>
      <c r="L163" s="28"/>
    </row>
    <row r="164" spans="2:12" ht="14.5" thickBot="1" x14ac:dyDescent="0.35">
      <c r="B164" s="8"/>
      <c r="C164" s="34"/>
      <c r="D164" s="8"/>
      <c r="E164" s="8"/>
      <c r="F164" s="8"/>
      <c r="G164" s="8"/>
      <c r="H164" s="28"/>
      <c r="I164" s="8"/>
      <c r="J164" s="8"/>
      <c r="K164" s="8"/>
      <c r="L164" s="28"/>
    </row>
    <row r="165" spans="2:12" ht="28.5" thickBot="1" x14ac:dyDescent="0.35">
      <c r="B165" s="8"/>
      <c r="C165" s="14" t="s">
        <v>80</v>
      </c>
      <c r="D165" s="14"/>
      <c r="E165" s="2"/>
      <c r="F165" s="9"/>
      <c r="G165" s="15" t="s">
        <v>0</v>
      </c>
      <c r="H165" s="28"/>
      <c r="I165" s="8"/>
      <c r="J165" s="8"/>
      <c r="K165" s="8"/>
      <c r="L165" s="28">
        <f>IF(ISBLANK(E165),0,E165)</f>
        <v>0</v>
      </c>
    </row>
    <row r="166" spans="2:12" ht="4.5" customHeight="1" thickBot="1" x14ac:dyDescent="0.35">
      <c r="B166" s="8"/>
      <c r="C166" s="15"/>
      <c r="D166" s="15"/>
      <c r="E166" s="15"/>
      <c r="F166" s="15"/>
      <c r="G166" s="15"/>
      <c r="H166" s="28"/>
      <c r="I166" s="8"/>
      <c r="J166" s="8"/>
      <c r="K166" s="8"/>
      <c r="L166" s="28"/>
    </row>
    <row r="167" spans="2:12" ht="28.5" thickBot="1" x14ac:dyDescent="0.35">
      <c r="B167" s="8"/>
      <c r="C167" s="16" t="s">
        <v>36</v>
      </c>
      <c r="D167" s="16"/>
      <c r="E167" s="3"/>
      <c r="F167" s="9"/>
      <c r="G167" s="17" t="s">
        <v>0</v>
      </c>
      <c r="H167" s="28"/>
      <c r="I167" s="8"/>
      <c r="J167" s="8"/>
      <c r="K167" s="8"/>
      <c r="L167" s="28">
        <f>IF(ISBLANK(E167),0,E167)</f>
        <v>0</v>
      </c>
    </row>
    <row r="168" spans="2:12" x14ac:dyDescent="0.3">
      <c r="B168" s="8"/>
      <c r="C168" s="8"/>
      <c r="D168" s="8"/>
      <c r="E168" s="8"/>
      <c r="F168" s="8"/>
      <c r="G168" s="8"/>
      <c r="H168" s="28"/>
      <c r="I168" s="8"/>
      <c r="J168" s="8"/>
      <c r="K168" s="8"/>
      <c r="L168" s="28"/>
    </row>
    <row r="169" spans="2:12" x14ac:dyDescent="0.3">
      <c r="B169" s="8"/>
      <c r="C169" s="11" t="s">
        <v>41</v>
      </c>
      <c r="D169" s="11"/>
      <c r="E169" s="34" t="s">
        <v>9</v>
      </c>
      <c r="F169" s="9"/>
      <c r="G169" s="66"/>
      <c r="H169" s="67"/>
      <c r="I169" s="67"/>
      <c r="J169" s="68"/>
      <c r="K169" s="8"/>
      <c r="L169" s="8"/>
    </row>
    <row r="170" spans="2:12" ht="4.5" customHeight="1" x14ac:dyDescent="0.3">
      <c r="B170" s="8"/>
      <c r="C170" s="8"/>
      <c r="D170" s="8"/>
      <c r="E170" s="8"/>
      <c r="F170" s="8"/>
      <c r="G170" s="8"/>
      <c r="H170" s="28"/>
      <c r="I170" s="8"/>
      <c r="J170" s="8"/>
      <c r="K170" s="8"/>
      <c r="L170" s="28"/>
    </row>
    <row r="171" spans="2:12" x14ac:dyDescent="0.3">
      <c r="B171" s="8"/>
      <c r="C171" s="34" t="s">
        <v>24</v>
      </c>
      <c r="D171" s="8"/>
      <c r="E171" s="1"/>
      <c r="F171" s="9"/>
      <c r="G171" s="9"/>
      <c r="H171" s="29"/>
      <c r="I171" s="9"/>
      <c r="J171" s="9"/>
      <c r="K171" s="8"/>
      <c r="L171" s="28">
        <f>IF(ISBLANK(E171),0,E171)</f>
        <v>0</v>
      </c>
    </row>
    <row r="172" spans="2:12" ht="4.5" customHeight="1" x14ac:dyDescent="0.3">
      <c r="B172" s="8"/>
      <c r="C172" s="34"/>
      <c r="D172" s="8"/>
      <c r="E172" s="8"/>
      <c r="F172" s="8"/>
      <c r="G172" s="8"/>
      <c r="H172" s="28"/>
      <c r="I172" s="8"/>
      <c r="J172" s="8"/>
      <c r="K172" s="8"/>
      <c r="L172" s="28"/>
    </row>
    <row r="173" spans="2:12" x14ac:dyDescent="0.3">
      <c r="B173" s="8"/>
      <c r="C173" s="34" t="s">
        <v>25</v>
      </c>
      <c r="D173" s="8"/>
      <c r="E173" s="38" t="s">
        <v>21</v>
      </c>
      <c r="F173" s="9"/>
      <c r="G173" s="1"/>
      <c r="H173" s="39" t="s">
        <v>22</v>
      </c>
      <c r="I173" s="1"/>
      <c r="J173" s="38" t="s">
        <v>23</v>
      </c>
      <c r="K173" s="8"/>
      <c r="L173" s="28"/>
    </row>
    <row r="174" spans="2:12" ht="4.5" customHeight="1" x14ac:dyDescent="0.3">
      <c r="B174" s="8"/>
      <c r="C174" s="34"/>
      <c r="D174" s="8"/>
      <c r="E174" s="34"/>
      <c r="F174" s="8"/>
      <c r="G174" s="8"/>
      <c r="H174" s="28"/>
      <c r="I174" s="8"/>
      <c r="J174" s="34"/>
      <c r="K174" s="8"/>
      <c r="L174" s="28"/>
    </row>
    <row r="175" spans="2:12" x14ac:dyDescent="0.3">
      <c r="B175" s="8"/>
      <c r="C175" s="34" t="s">
        <v>26</v>
      </c>
      <c r="D175" s="8"/>
      <c r="E175" s="38" t="s">
        <v>74</v>
      </c>
      <c r="F175" s="9"/>
      <c r="G175" s="1"/>
      <c r="H175" s="28"/>
      <c r="I175" s="8"/>
      <c r="J175" s="38" t="s">
        <v>23</v>
      </c>
      <c r="K175" s="8"/>
      <c r="L175" s="28"/>
    </row>
    <row r="176" spans="2:12" ht="4.5" customHeight="1" x14ac:dyDescent="0.3">
      <c r="B176" s="8"/>
      <c r="C176" s="8"/>
      <c r="D176" s="8"/>
      <c r="E176" s="8"/>
      <c r="F176" s="9"/>
      <c r="G176" s="8"/>
      <c r="H176" s="28"/>
      <c r="I176" s="8"/>
      <c r="J176" s="8"/>
      <c r="K176" s="8"/>
      <c r="L176" s="28"/>
    </row>
    <row r="177" spans="2:12" x14ac:dyDescent="0.3">
      <c r="B177" s="8"/>
      <c r="C177" s="34" t="s">
        <v>27</v>
      </c>
      <c r="D177" s="8"/>
      <c r="E177" s="43"/>
      <c r="F177" s="43"/>
      <c r="G177" s="43"/>
      <c r="H177" s="43"/>
      <c r="I177" s="43"/>
      <c r="J177" s="43"/>
      <c r="K177" s="8"/>
      <c r="L177" s="8"/>
    </row>
    <row r="178" spans="2:12" ht="4.5" customHeight="1" x14ac:dyDescent="0.3">
      <c r="B178" s="8"/>
      <c r="C178" s="8"/>
      <c r="D178" s="8"/>
      <c r="E178" s="8"/>
      <c r="F178" s="8"/>
      <c r="G178" s="8"/>
      <c r="H178" s="28"/>
      <c r="I178" s="8"/>
      <c r="J178" s="8"/>
      <c r="K178" s="8"/>
      <c r="L178" s="28"/>
    </row>
    <row r="179" spans="2:12" x14ac:dyDescent="0.3">
      <c r="B179" s="8"/>
      <c r="C179" s="8"/>
      <c r="D179" s="8"/>
      <c r="E179" s="8"/>
      <c r="F179" s="9"/>
      <c r="G179" s="8"/>
      <c r="H179" s="28"/>
      <c r="I179" s="8"/>
      <c r="J179" s="8"/>
      <c r="K179" s="8"/>
      <c r="L179" s="28"/>
    </row>
    <row r="180" spans="2:12" x14ac:dyDescent="0.3">
      <c r="B180" s="8"/>
      <c r="C180" s="13" t="s">
        <v>28</v>
      </c>
      <c r="D180" s="8"/>
      <c r="E180" s="43"/>
      <c r="F180" s="43"/>
      <c r="G180" s="43"/>
      <c r="H180" s="43"/>
      <c r="I180" s="43"/>
      <c r="J180" s="43"/>
      <c r="K180" s="8"/>
      <c r="L180" s="8"/>
    </row>
    <row r="181" spans="2:12" ht="4.5" customHeight="1" x14ac:dyDescent="0.3">
      <c r="B181" s="8"/>
      <c r="C181" s="34"/>
      <c r="D181" s="8"/>
      <c r="E181" s="8"/>
      <c r="F181" s="8"/>
      <c r="G181" s="8"/>
      <c r="H181" s="28"/>
      <c r="I181" s="8"/>
      <c r="J181" s="8"/>
      <c r="K181" s="8"/>
      <c r="L181" s="28"/>
    </row>
    <row r="182" spans="2:12" x14ac:dyDescent="0.3">
      <c r="B182" s="8"/>
      <c r="C182" s="34" t="s">
        <v>29</v>
      </c>
      <c r="D182" s="8"/>
      <c r="E182" s="31"/>
      <c r="F182" s="9"/>
      <c r="G182" s="12"/>
      <c r="H182" s="30"/>
      <c r="I182" s="12"/>
      <c r="J182" s="12"/>
      <c r="K182" s="8"/>
      <c r="L182" s="30"/>
    </row>
    <row r="183" spans="2:12" ht="4.5" customHeight="1" x14ac:dyDescent="0.3">
      <c r="B183" s="8"/>
      <c r="C183" s="34"/>
      <c r="D183" s="8"/>
      <c r="E183" s="8"/>
      <c r="F183" s="8"/>
      <c r="G183" s="8"/>
      <c r="H183" s="28"/>
      <c r="I183" s="8"/>
      <c r="J183" s="8"/>
      <c r="K183" s="8"/>
      <c r="L183" s="28"/>
    </row>
    <row r="184" spans="2:12" x14ac:dyDescent="0.3">
      <c r="B184" s="8"/>
      <c r="C184" s="34" t="s">
        <v>30</v>
      </c>
      <c r="D184" s="8"/>
      <c r="E184" s="31"/>
      <c r="F184" s="9"/>
      <c r="G184" s="12"/>
      <c r="H184" s="30"/>
      <c r="I184" s="12"/>
      <c r="J184" s="12"/>
      <c r="K184" s="8"/>
      <c r="L184" s="30"/>
    </row>
    <row r="185" spans="2:12" x14ac:dyDescent="0.3">
      <c r="B185" s="8"/>
      <c r="C185" s="8"/>
      <c r="D185" s="8"/>
      <c r="E185" s="8"/>
      <c r="F185" s="8"/>
      <c r="G185" s="8"/>
      <c r="H185" s="28"/>
      <c r="I185" s="8"/>
      <c r="J185" s="8"/>
      <c r="K185" s="8"/>
      <c r="L185" s="28"/>
    </row>
    <row r="186" spans="2:12" x14ac:dyDescent="0.3">
      <c r="B186" s="8"/>
      <c r="C186" s="34" t="s">
        <v>31</v>
      </c>
      <c r="D186" s="8"/>
      <c r="E186" s="1"/>
      <c r="F186" s="9"/>
      <c r="G186" s="8"/>
      <c r="H186" s="28"/>
      <c r="I186" s="8"/>
      <c r="J186" s="8"/>
      <c r="K186" s="8"/>
      <c r="L186" s="28"/>
    </row>
    <row r="187" spans="2:12" ht="4.5" customHeight="1" x14ac:dyDescent="0.3">
      <c r="B187" s="8"/>
      <c r="C187" s="8"/>
      <c r="D187" s="8"/>
      <c r="E187" s="8"/>
      <c r="F187" s="8"/>
      <c r="G187" s="8"/>
      <c r="H187" s="28"/>
      <c r="I187" s="8"/>
      <c r="J187" s="8"/>
      <c r="K187" s="8"/>
      <c r="L187" s="28"/>
    </row>
    <row r="188" spans="2:12" ht="28" x14ac:dyDescent="0.3">
      <c r="B188" s="8"/>
      <c r="C188" s="13" t="s">
        <v>32</v>
      </c>
      <c r="D188" s="13"/>
      <c r="E188" s="5"/>
      <c r="F188" s="9"/>
      <c r="G188" s="8"/>
      <c r="H188" s="28"/>
      <c r="I188" s="8"/>
      <c r="J188" s="8"/>
      <c r="K188" s="8"/>
      <c r="L188" s="28"/>
    </row>
    <row r="189" spans="2:12" ht="4.5" customHeight="1" x14ac:dyDescent="0.3">
      <c r="B189" s="8"/>
      <c r="C189" s="8"/>
      <c r="D189" s="8"/>
      <c r="E189" s="8"/>
      <c r="F189" s="8"/>
      <c r="G189" s="8"/>
      <c r="H189" s="28"/>
      <c r="I189" s="8"/>
      <c r="J189" s="8"/>
      <c r="K189" s="8"/>
      <c r="L189" s="28"/>
    </row>
    <row r="190" spans="2:12" x14ac:dyDescent="0.3">
      <c r="B190" s="8"/>
      <c r="C190" s="34" t="s">
        <v>33</v>
      </c>
      <c r="D190" s="8"/>
      <c r="E190" s="5"/>
      <c r="F190" s="9"/>
      <c r="G190" s="8"/>
      <c r="H190" s="28"/>
      <c r="I190" s="8"/>
      <c r="J190" s="8"/>
      <c r="K190" s="8"/>
      <c r="L190" s="28"/>
    </row>
    <row r="191" spans="2:12" x14ac:dyDescent="0.3">
      <c r="B191" s="8"/>
      <c r="C191" s="8"/>
      <c r="D191" s="8"/>
      <c r="E191" s="8"/>
      <c r="F191" s="8"/>
      <c r="G191" s="8"/>
      <c r="H191" s="28"/>
      <c r="I191" s="8"/>
      <c r="J191" s="8"/>
      <c r="K191" s="8"/>
      <c r="L191" s="28"/>
    </row>
    <row r="192" spans="2:12" ht="4.5" customHeight="1" x14ac:dyDescent="0.3">
      <c r="B192" s="8"/>
      <c r="C192" s="8"/>
      <c r="D192" s="8"/>
      <c r="E192" s="8"/>
      <c r="F192" s="8"/>
      <c r="G192" s="8"/>
      <c r="H192" s="28"/>
      <c r="I192" s="8"/>
      <c r="J192" s="8"/>
      <c r="K192" s="8"/>
      <c r="L192" s="28"/>
    </row>
    <row r="193" spans="2:12" ht="42" x14ac:dyDescent="0.3">
      <c r="B193" s="8"/>
      <c r="C193" s="13" t="s">
        <v>79</v>
      </c>
      <c r="D193" s="13"/>
      <c r="E193" s="1"/>
      <c r="F193" s="9"/>
      <c r="G193" s="8"/>
      <c r="H193" s="28"/>
      <c r="I193" s="8"/>
      <c r="J193" s="8"/>
      <c r="K193" s="8"/>
      <c r="L193" s="28"/>
    </row>
    <row r="194" spans="2:12" x14ac:dyDescent="0.3">
      <c r="B194" s="8"/>
      <c r="C194" s="8"/>
      <c r="D194" s="8"/>
      <c r="E194" s="8"/>
      <c r="F194" s="8"/>
      <c r="G194" s="8"/>
      <c r="H194" s="28"/>
      <c r="I194" s="8"/>
      <c r="J194" s="8"/>
      <c r="K194" s="8"/>
      <c r="L194" s="28"/>
    </row>
    <row r="195" spans="2:12" x14ac:dyDescent="0.3">
      <c r="B195" s="8"/>
      <c r="C195" s="34" t="s">
        <v>34</v>
      </c>
      <c r="D195" s="8"/>
      <c r="E195" s="1"/>
      <c r="F195" s="9"/>
      <c r="G195" s="8"/>
      <c r="H195" s="28"/>
      <c r="I195" s="8"/>
      <c r="J195" s="8"/>
      <c r="K195" s="8"/>
      <c r="L195" s="28"/>
    </row>
    <row r="196" spans="2:12" ht="14.5" thickBot="1" x14ac:dyDescent="0.35">
      <c r="B196" s="8"/>
      <c r="C196" s="34"/>
      <c r="D196" s="8"/>
      <c r="E196" s="8"/>
      <c r="F196" s="8"/>
      <c r="G196" s="8"/>
      <c r="H196" s="28"/>
      <c r="I196" s="8"/>
      <c r="J196" s="8"/>
      <c r="K196" s="8"/>
      <c r="L196" s="28"/>
    </row>
    <row r="197" spans="2:12" ht="28.5" thickBot="1" x14ac:dyDescent="0.35">
      <c r="B197" s="8"/>
      <c r="C197" s="14" t="s">
        <v>80</v>
      </c>
      <c r="D197" s="14"/>
      <c r="E197" s="2"/>
      <c r="F197" s="9"/>
      <c r="G197" s="15" t="s">
        <v>0</v>
      </c>
      <c r="H197" s="28"/>
      <c r="I197" s="8"/>
      <c r="J197" s="8"/>
      <c r="K197" s="8"/>
      <c r="L197" s="28">
        <f>IF(ISBLANK(E197),0,E197)</f>
        <v>0</v>
      </c>
    </row>
    <row r="198" spans="2:12" ht="4.5" customHeight="1" thickBot="1" x14ac:dyDescent="0.35">
      <c r="B198" s="8"/>
      <c r="C198" s="15"/>
      <c r="D198" s="15"/>
      <c r="E198" s="15"/>
      <c r="F198" s="15"/>
      <c r="G198" s="15"/>
      <c r="H198" s="28"/>
      <c r="I198" s="8"/>
      <c r="J198" s="8"/>
      <c r="K198" s="8"/>
      <c r="L198" s="28"/>
    </row>
    <row r="199" spans="2:12" ht="31.5" customHeight="1" thickBot="1" x14ac:dyDescent="0.35">
      <c r="B199" s="8"/>
      <c r="C199" s="16" t="s">
        <v>36</v>
      </c>
      <c r="D199" s="16"/>
      <c r="E199" s="3"/>
      <c r="F199" s="9"/>
      <c r="G199" s="17" t="s">
        <v>0</v>
      </c>
      <c r="H199" s="28"/>
      <c r="I199" s="8"/>
      <c r="J199" s="8"/>
      <c r="K199" s="8"/>
      <c r="L199" s="28">
        <f>IF(ISBLANK(E199),0,E199)</f>
        <v>0</v>
      </c>
    </row>
    <row r="200" spans="2:12" ht="4.5" customHeight="1" x14ac:dyDescent="0.3">
      <c r="B200" s="8"/>
      <c r="C200" s="8"/>
      <c r="D200" s="8"/>
      <c r="E200" s="8"/>
      <c r="F200" s="8"/>
      <c r="G200" s="8"/>
      <c r="H200" s="28"/>
      <c r="I200" s="8"/>
      <c r="J200" s="8"/>
      <c r="K200" s="8"/>
      <c r="L200" s="28"/>
    </row>
    <row r="201" spans="2:12" ht="4.5" customHeight="1" x14ac:dyDescent="0.3">
      <c r="B201" s="8"/>
      <c r="C201" s="8"/>
      <c r="D201" s="8"/>
      <c r="E201" s="8"/>
      <c r="F201" s="8"/>
      <c r="G201" s="8"/>
      <c r="H201" s="28"/>
      <c r="I201" s="8"/>
      <c r="J201" s="8"/>
      <c r="K201" s="8"/>
      <c r="L201" s="28"/>
    </row>
    <row r="202" spans="2:12" x14ac:dyDescent="0.3">
      <c r="B202" s="8"/>
      <c r="C202" s="11" t="s">
        <v>40</v>
      </c>
      <c r="D202" s="11"/>
      <c r="E202" s="34" t="s">
        <v>9</v>
      </c>
      <c r="F202" s="9"/>
      <c r="G202" s="66"/>
      <c r="H202" s="67"/>
      <c r="I202" s="67"/>
      <c r="J202" s="68"/>
      <c r="K202" s="8"/>
      <c r="L202" s="8"/>
    </row>
    <row r="203" spans="2:12" ht="4.5" customHeight="1" x14ac:dyDescent="0.3">
      <c r="B203" s="8"/>
      <c r="C203" s="34"/>
      <c r="D203" s="8"/>
      <c r="E203" s="8"/>
      <c r="F203" s="8"/>
      <c r="G203" s="8"/>
      <c r="H203" s="28"/>
      <c r="I203" s="8"/>
      <c r="J203" s="8"/>
      <c r="K203" s="8"/>
      <c r="L203" s="28"/>
    </row>
    <row r="204" spans="2:12" x14ac:dyDescent="0.3">
      <c r="B204" s="8"/>
      <c r="C204" s="34" t="s">
        <v>24</v>
      </c>
      <c r="D204" s="8"/>
      <c r="E204" s="1"/>
      <c r="F204" s="9"/>
      <c r="G204" s="9"/>
      <c r="H204" s="29"/>
      <c r="I204" s="9"/>
      <c r="J204" s="9"/>
      <c r="K204" s="8"/>
      <c r="L204" s="28">
        <f>IF(ISBLANK(E204),0,E204)</f>
        <v>0</v>
      </c>
    </row>
    <row r="205" spans="2:12" ht="4.5" customHeight="1" x14ac:dyDescent="0.3">
      <c r="B205" s="8"/>
      <c r="C205" s="34"/>
      <c r="D205" s="8"/>
      <c r="E205" s="8"/>
      <c r="F205" s="8"/>
      <c r="G205" s="8"/>
      <c r="H205" s="28"/>
      <c r="I205" s="8"/>
      <c r="J205" s="8"/>
      <c r="K205" s="8"/>
      <c r="L205" s="28"/>
    </row>
    <row r="206" spans="2:12" x14ac:dyDescent="0.3">
      <c r="B206" s="8"/>
      <c r="C206" s="34" t="s">
        <v>25</v>
      </c>
      <c r="D206" s="8"/>
      <c r="E206" s="38" t="s">
        <v>21</v>
      </c>
      <c r="F206" s="9"/>
      <c r="G206" s="1"/>
      <c r="H206" s="39" t="s">
        <v>22</v>
      </c>
      <c r="I206" s="1"/>
      <c r="J206" s="38" t="s">
        <v>23</v>
      </c>
      <c r="K206" s="8"/>
      <c r="L206" s="28"/>
    </row>
    <row r="207" spans="2:12" ht="4.5" customHeight="1" x14ac:dyDescent="0.3">
      <c r="B207" s="8"/>
      <c r="C207" s="34"/>
      <c r="D207" s="8"/>
      <c r="E207" s="34"/>
      <c r="F207" s="8"/>
      <c r="G207" s="8"/>
      <c r="H207" s="28"/>
      <c r="I207" s="8"/>
      <c r="J207" s="34"/>
      <c r="K207" s="8"/>
      <c r="L207" s="28"/>
    </row>
    <row r="208" spans="2:12" x14ac:dyDescent="0.3">
      <c r="B208" s="8"/>
      <c r="C208" s="34" t="s">
        <v>26</v>
      </c>
      <c r="D208" s="8"/>
      <c r="E208" s="38" t="s">
        <v>74</v>
      </c>
      <c r="F208" s="9"/>
      <c r="G208" s="1"/>
      <c r="H208" s="28"/>
      <c r="I208" s="8"/>
      <c r="J208" s="38" t="s">
        <v>23</v>
      </c>
      <c r="K208" s="8"/>
      <c r="L208" s="28"/>
    </row>
    <row r="209" spans="2:12" ht="4.5" customHeight="1" x14ac:dyDescent="0.3">
      <c r="B209" s="8"/>
      <c r="C209" s="34"/>
      <c r="D209" s="8"/>
      <c r="E209" s="8"/>
      <c r="F209" s="8"/>
      <c r="G209" s="8"/>
      <c r="H209" s="28"/>
      <c r="I209" s="8"/>
      <c r="J209" s="8"/>
      <c r="K209" s="8"/>
      <c r="L209" s="28"/>
    </row>
    <row r="210" spans="2:12" x14ac:dyDescent="0.3">
      <c r="B210" s="8"/>
      <c r="C210" s="34" t="s">
        <v>27</v>
      </c>
      <c r="D210" s="8"/>
      <c r="E210" s="43"/>
      <c r="F210" s="43"/>
      <c r="G210" s="43"/>
      <c r="H210" s="43"/>
      <c r="I210" s="43"/>
      <c r="J210" s="43"/>
      <c r="K210" s="8"/>
      <c r="L210" s="8"/>
    </row>
    <row r="211" spans="2:12" ht="4.5" customHeight="1" x14ac:dyDescent="0.3">
      <c r="B211" s="8"/>
      <c r="C211" s="34"/>
      <c r="D211" s="8"/>
      <c r="E211" s="8"/>
      <c r="F211" s="8"/>
      <c r="G211" s="8"/>
      <c r="H211" s="28"/>
      <c r="I211" s="8"/>
      <c r="J211" s="8"/>
      <c r="K211" s="8"/>
      <c r="L211" s="28"/>
    </row>
    <row r="212" spans="2:12" x14ac:dyDescent="0.3">
      <c r="B212" s="8"/>
      <c r="C212" s="34"/>
      <c r="D212" s="8"/>
      <c r="E212" s="8"/>
      <c r="F212" s="8"/>
      <c r="G212" s="8"/>
      <c r="H212" s="28"/>
      <c r="I212" s="8"/>
      <c r="J212" s="8"/>
      <c r="K212" s="8"/>
      <c r="L212" s="28"/>
    </row>
    <row r="213" spans="2:12" x14ac:dyDescent="0.3">
      <c r="B213" s="8"/>
      <c r="C213" s="13" t="s">
        <v>28</v>
      </c>
      <c r="D213" s="8"/>
      <c r="E213" s="43"/>
      <c r="F213" s="43"/>
      <c r="G213" s="43"/>
      <c r="H213" s="43"/>
      <c r="I213" s="43"/>
      <c r="J213" s="43"/>
      <c r="K213" s="8"/>
      <c r="L213" s="8"/>
    </row>
    <row r="214" spans="2:12" ht="4.5" customHeight="1" x14ac:dyDescent="0.3">
      <c r="B214" s="8"/>
      <c r="C214" s="34"/>
      <c r="D214" s="8"/>
      <c r="E214" s="8"/>
      <c r="F214" s="8"/>
      <c r="G214" s="8"/>
      <c r="H214" s="28"/>
      <c r="I214" s="8"/>
      <c r="J214" s="8"/>
      <c r="K214" s="8"/>
      <c r="L214" s="28"/>
    </row>
    <row r="215" spans="2:12" x14ac:dyDescent="0.3">
      <c r="B215" s="8"/>
      <c r="C215" s="34" t="s">
        <v>29</v>
      </c>
      <c r="D215" s="8"/>
      <c r="E215" s="31"/>
      <c r="F215" s="9"/>
      <c r="G215" s="12"/>
      <c r="H215" s="30"/>
      <c r="I215" s="12"/>
      <c r="J215" s="12"/>
      <c r="K215" s="8"/>
      <c r="L215" s="30"/>
    </row>
    <row r="216" spans="2:12" ht="4.5" customHeight="1" x14ac:dyDescent="0.3">
      <c r="B216" s="8"/>
      <c r="C216" s="34"/>
      <c r="D216" s="8"/>
      <c r="E216" s="8"/>
      <c r="F216" s="8"/>
      <c r="G216" s="8"/>
      <c r="H216" s="28"/>
      <c r="I216" s="8"/>
      <c r="J216" s="8"/>
      <c r="K216" s="8"/>
      <c r="L216" s="28"/>
    </row>
    <row r="217" spans="2:12" x14ac:dyDescent="0.3">
      <c r="B217" s="8"/>
      <c r="C217" s="34" t="s">
        <v>30</v>
      </c>
      <c r="D217" s="8"/>
      <c r="E217" s="31"/>
      <c r="F217" s="9"/>
      <c r="G217" s="12"/>
      <c r="H217" s="30"/>
      <c r="I217" s="12"/>
      <c r="J217" s="12"/>
      <c r="K217" s="8"/>
      <c r="L217" s="30"/>
    </row>
    <row r="218" spans="2:12" x14ac:dyDescent="0.3">
      <c r="B218" s="8"/>
      <c r="C218" s="34"/>
      <c r="D218" s="8"/>
      <c r="E218" s="8"/>
      <c r="F218" s="8"/>
      <c r="G218" s="8"/>
      <c r="H218" s="28"/>
      <c r="I218" s="8"/>
      <c r="J218" s="8"/>
      <c r="K218" s="8"/>
      <c r="L218" s="28"/>
    </row>
    <row r="219" spans="2:12" x14ac:dyDescent="0.3">
      <c r="B219" s="8"/>
      <c r="C219" s="34" t="s">
        <v>31</v>
      </c>
      <c r="D219" s="8"/>
      <c r="E219" s="1"/>
      <c r="F219" s="9"/>
      <c r="G219" s="8"/>
      <c r="H219" s="28"/>
      <c r="I219" s="8"/>
      <c r="J219" s="8"/>
      <c r="K219" s="8"/>
      <c r="L219" s="28"/>
    </row>
    <row r="220" spans="2:12" ht="4.5" customHeight="1" x14ac:dyDescent="0.3">
      <c r="B220" s="8"/>
      <c r="C220" s="34"/>
      <c r="D220" s="8"/>
      <c r="E220" s="8"/>
      <c r="F220" s="8"/>
      <c r="G220" s="8"/>
      <c r="H220" s="28"/>
      <c r="I220" s="8"/>
      <c r="J220" s="8"/>
      <c r="K220" s="8"/>
      <c r="L220" s="28"/>
    </row>
    <row r="221" spans="2:12" ht="28" x14ac:dyDescent="0.3">
      <c r="B221" s="8"/>
      <c r="C221" s="13" t="s">
        <v>32</v>
      </c>
      <c r="D221" s="13"/>
      <c r="E221" s="24"/>
      <c r="F221" s="9"/>
      <c r="G221" s="8"/>
      <c r="H221" s="28"/>
      <c r="I221" s="8"/>
      <c r="J221" s="8"/>
      <c r="K221" s="8"/>
      <c r="L221" s="28"/>
    </row>
    <row r="222" spans="2:12" ht="4.5" customHeight="1" x14ac:dyDescent="0.3">
      <c r="B222" s="8"/>
      <c r="C222" s="34"/>
      <c r="D222" s="8"/>
      <c r="E222" s="8"/>
      <c r="F222" s="8"/>
      <c r="G222" s="8"/>
      <c r="H222" s="28"/>
      <c r="I222" s="8"/>
      <c r="J222" s="8"/>
      <c r="K222" s="8"/>
      <c r="L222" s="28"/>
    </row>
    <row r="223" spans="2:12" x14ac:dyDescent="0.3">
      <c r="B223" s="8"/>
      <c r="C223" s="34" t="s">
        <v>33</v>
      </c>
      <c r="D223" s="8"/>
      <c r="E223" s="24"/>
      <c r="F223" s="9"/>
      <c r="G223" s="8"/>
      <c r="H223" s="28"/>
      <c r="I223" s="8"/>
      <c r="J223" s="8"/>
      <c r="K223" s="8"/>
      <c r="L223" s="28"/>
    </row>
    <row r="224" spans="2:12" ht="4.5" customHeight="1" x14ac:dyDescent="0.3">
      <c r="B224" s="8"/>
      <c r="C224" s="34"/>
      <c r="D224" s="8"/>
      <c r="E224" s="8"/>
      <c r="F224" s="8"/>
      <c r="G224" s="8"/>
      <c r="H224" s="28"/>
      <c r="I224" s="8"/>
      <c r="J224" s="8"/>
      <c r="K224" s="8"/>
      <c r="L224" s="28"/>
    </row>
    <row r="225" spans="2:12" ht="42" x14ac:dyDescent="0.3">
      <c r="B225" s="8"/>
      <c r="C225" s="13" t="s">
        <v>79</v>
      </c>
      <c r="D225" s="13"/>
      <c r="E225" s="1"/>
      <c r="F225" s="9"/>
      <c r="G225" s="8"/>
      <c r="H225" s="28"/>
      <c r="I225" s="8"/>
      <c r="J225" s="8"/>
      <c r="K225" s="8"/>
      <c r="L225" s="28"/>
    </row>
    <row r="226" spans="2:12" x14ac:dyDescent="0.3">
      <c r="B226" s="8"/>
      <c r="C226" s="34"/>
      <c r="D226" s="8"/>
      <c r="E226" s="8"/>
      <c r="F226" s="8"/>
      <c r="G226" s="8"/>
      <c r="H226" s="28"/>
      <c r="I226" s="8"/>
      <c r="J226" s="8"/>
      <c r="K226" s="8"/>
      <c r="L226" s="28"/>
    </row>
    <row r="227" spans="2:12" x14ac:dyDescent="0.3">
      <c r="B227" s="8"/>
      <c r="C227" s="34" t="s">
        <v>34</v>
      </c>
      <c r="D227" s="8"/>
      <c r="E227" s="1"/>
      <c r="F227" s="9"/>
      <c r="G227" s="8"/>
      <c r="H227" s="28"/>
      <c r="I227" s="8"/>
      <c r="J227" s="8"/>
      <c r="K227" s="8"/>
      <c r="L227" s="28"/>
    </row>
    <row r="228" spans="2:12" ht="14.5" thickBot="1" x14ac:dyDescent="0.35">
      <c r="B228" s="8"/>
      <c r="C228" s="34"/>
      <c r="D228" s="8"/>
      <c r="E228" s="8"/>
      <c r="F228" s="8"/>
      <c r="G228" s="8"/>
      <c r="H228" s="28"/>
      <c r="I228" s="8"/>
      <c r="J228" s="8"/>
      <c r="K228" s="8"/>
      <c r="L228" s="28"/>
    </row>
    <row r="229" spans="2:12" ht="28.5" thickBot="1" x14ac:dyDescent="0.35">
      <c r="B229" s="8"/>
      <c r="C229" s="14" t="s">
        <v>80</v>
      </c>
      <c r="D229" s="14"/>
      <c r="E229" s="2"/>
      <c r="F229" s="9"/>
      <c r="G229" s="15" t="s">
        <v>0</v>
      </c>
      <c r="H229" s="28"/>
      <c r="I229" s="8"/>
      <c r="J229" s="8"/>
      <c r="K229" s="8"/>
      <c r="L229" s="28">
        <f>IF(ISBLANK(E229),0,E229)</f>
        <v>0</v>
      </c>
    </row>
    <row r="230" spans="2:12" ht="4.5" customHeight="1" thickBot="1" x14ac:dyDescent="0.35">
      <c r="B230" s="8"/>
      <c r="C230" s="15"/>
      <c r="D230" s="15"/>
      <c r="E230" s="15"/>
      <c r="F230" s="15"/>
      <c r="G230" s="15"/>
      <c r="H230" s="28"/>
      <c r="I230" s="8"/>
      <c r="J230" s="8"/>
      <c r="K230" s="8"/>
      <c r="L230" s="28"/>
    </row>
    <row r="231" spans="2:12" ht="31.5" customHeight="1" thickBot="1" x14ac:dyDescent="0.35">
      <c r="B231" s="8"/>
      <c r="C231" s="16" t="s">
        <v>36</v>
      </c>
      <c r="D231" s="16"/>
      <c r="E231" s="3"/>
      <c r="F231" s="9"/>
      <c r="G231" s="17" t="s">
        <v>0</v>
      </c>
      <c r="H231" s="28"/>
      <c r="I231" s="8"/>
      <c r="J231" s="8"/>
      <c r="K231" s="8"/>
      <c r="L231" s="28">
        <f>IF(ISBLANK(E231),0,E231)</f>
        <v>0</v>
      </c>
    </row>
    <row r="232" spans="2:12" ht="33" customHeight="1" x14ac:dyDescent="0.3">
      <c r="B232" s="8"/>
      <c r="C232" s="16"/>
      <c r="D232" s="16"/>
      <c r="E232" s="16"/>
      <c r="F232" s="16"/>
      <c r="G232" s="17"/>
      <c r="H232" s="28"/>
      <c r="I232" s="8"/>
      <c r="J232" s="8"/>
      <c r="K232" s="8"/>
      <c r="L232" s="28"/>
    </row>
    <row r="233" spans="2:12" ht="18" x14ac:dyDescent="0.4">
      <c r="B233" s="8"/>
      <c r="C233" s="10" t="s">
        <v>69</v>
      </c>
      <c r="D233" s="10"/>
      <c r="E233" s="8"/>
      <c r="F233" s="8"/>
      <c r="G233" s="8"/>
      <c r="H233" s="28"/>
      <c r="I233" s="8"/>
      <c r="J233" s="8"/>
      <c r="K233" s="8"/>
      <c r="L233" s="28"/>
    </row>
    <row r="234" spans="2:12" x14ac:dyDescent="0.3">
      <c r="B234" s="8"/>
      <c r="C234" s="8"/>
      <c r="D234" s="8"/>
      <c r="E234" s="8"/>
      <c r="F234" s="8"/>
      <c r="G234" s="8"/>
      <c r="H234" s="28"/>
      <c r="I234" s="8"/>
      <c r="J234" s="8"/>
      <c r="K234" s="8"/>
      <c r="L234" s="28"/>
    </row>
    <row r="235" spans="2:12" x14ac:dyDescent="0.3">
      <c r="B235" s="8"/>
      <c r="C235" s="34" t="s">
        <v>43</v>
      </c>
      <c r="D235" s="8"/>
      <c r="E235" s="1"/>
      <c r="F235" s="9"/>
      <c r="G235" s="8"/>
      <c r="H235" s="28"/>
      <c r="I235" s="8"/>
      <c r="J235" s="8"/>
      <c r="K235" s="8"/>
      <c r="L235" s="28">
        <f>IF(ISBLANK(E235),0,E235)</f>
        <v>0</v>
      </c>
    </row>
    <row r="236" spans="2:12" ht="4.5" customHeight="1" x14ac:dyDescent="0.3">
      <c r="B236" s="8"/>
      <c r="C236" s="34"/>
      <c r="D236" s="8"/>
      <c r="E236" s="8"/>
      <c r="F236" s="8"/>
      <c r="G236" s="8"/>
      <c r="H236" s="28"/>
      <c r="I236" s="8"/>
      <c r="J236" s="8"/>
      <c r="K236" s="8"/>
      <c r="L236" s="28"/>
    </row>
    <row r="237" spans="2:12" x14ac:dyDescent="0.3">
      <c r="B237" s="8"/>
      <c r="C237" s="34" t="s">
        <v>44</v>
      </c>
      <c r="D237" s="8"/>
      <c r="E237" s="5"/>
      <c r="F237" s="9"/>
      <c r="G237" s="8"/>
      <c r="H237" s="28"/>
      <c r="I237" s="8"/>
      <c r="J237" s="8"/>
      <c r="K237" s="8"/>
      <c r="L237" s="28"/>
    </row>
    <row r="238" spans="2:12" ht="4.5" customHeight="1" thickBot="1" x14ac:dyDescent="0.35">
      <c r="B238" s="8"/>
      <c r="C238" s="34"/>
      <c r="D238" s="8"/>
      <c r="E238" s="8"/>
      <c r="F238" s="8"/>
      <c r="G238" s="8"/>
      <c r="H238" s="28"/>
      <c r="I238" s="8"/>
      <c r="J238" s="8"/>
      <c r="K238" s="8"/>
      <c r="L238" s="28"/>
    </row>
    <row r="239" spans="2:12" ht="14.5" thickBot="1" x14ac:dyDescent="0.35">
      <c r="B239" s="8"/>
      <c r="C239" s="14" t="s">
        <v>35</v>
      </c>
      <c r="D239" s="14"/>
      <c r="E239" s="2"/>
      <c r="F239" s="9"/>
      <c r="G239" s="15" t="s">
        <v>0</v>
      </c>
      <c r="H239" s="28"/>
      <c r="I239" s="8"/>
      <c r="J239" s="8"/>
      <c r="K239" s="8"/>
      <c r="L239" s="28">
        <f>IF(ISBLANK(E239),0,E239)</f>
        <v>0</v>
      </c>
    </row>
    <row r="240" spans="2:12" ht="4.5" customHeight="1" x14ac:dyDescent="0.3">
      <c r="B240" s="8"/>
      <c r="C240" s="34"/>
      <c r="D240" s="8"/>
      <c r="E240" s="8"/>
      <c r="F240" s="8"/>
      <c r="G240" s="8"/>
      <c r="H240" s="28"/>
      <c r="I240" s="8"/>
      <c r="J240" s="8"/>
      <c r="K240" s="8"/>
      <c r="L240" s="28"/>
    </row>
    <row r="241" spans="2:12" ht="28" x14ac:dyDescent="0.3">
      <c r="B241" s="8"/>
      <c r="C241" s="16" t="s">
        <v>36</v>
      </c>
      <c r="D241" s="18"/>
      <c r="E241" s="4"/>
      <c r="F241" s="9"/>
      <c r="G241" s="19" t="s">
        <v>0</v>
      </c>
      <c r="H241" s="28"/>
      <c r="I241" s="8"/>
      <c r="J241" s="8"/>
      <c r="K241" s="8"/>
      <c r="L241" s="28">
        <f>IF(ISBLANK(E241),0,E241)</f>
        <v>0</v>
      </c>
    </row>
    <row r="242" spans="2:12" x14ac:dyDescent="0.3">
      <c r="B242" s="8"/>
      <c r="C242" s="34"/>
      <c r="D242" s="8"/>
      <c r="E242" s="8"/>
      <c r="F242" s="8"/>
      <c r="G242" s="8"/>
      <c r="H242" s="28"/>
      <c r="I242" s="8"/>
      <c r="J242" s="8"/>
      <c r="K242" s="8"/>
      <c r="L242" s="28"/>
    </row>
    <row r="243" spans="2:12" x14ac:dyDescent="0.3">
      <c r="B243" s="8"/>
      <c r="C243" s="34"/>
      <c r="D243" s="8"/>
      <c r="E243" s="8"/>
      <c r="F243" s="8"/>
      <c r="G243" s="8"/>
      <c r="H243" s="28"/>
      <c r="I243" s="8"/>
      <c r="J243" s="8"/>
      <c r="K243" s="8"/>
      <c r="L243" s="28"/>
    </row>
    <row r="244" spans="2:12" ht="42" x14ac:dyDescent="0.3">
      <c r="B244" s="8"/>
      <c r="C244" s="13" t="s">
        <v>45</v>
      </c>
      <c r="D244" s="13"/>
      <c r="E244" s="1"/>
      <c r="F244" s="9"/>
      <c r="G244" s="8"/>
      <c r="H244" s="28"/>
      <c r="I244" s="8"/>
      <c r="J244" s="8"/>
      <c r="K244" s="8"/>
      <c r="L244" s="28">
        <f>IF(ISBLANK(E244),0,E244)</f>
        <v>0</v>
      </c>
    </row>
    <row r="245" spans="2:12" ht="4.5" customHeight="1" thickBot="1" x14ac:dyDescent="0.35">
      <c r="B245" s="8"/>
      <c r="C245" s="34"/>
      <c r="D245" s="8"/>
      <c r="E245" s="8"/>
      <c r="F245" s="8"/>
      <c r="G245" s="8"/>
      <c r="H245" s="28"/>
      <c r="I245" s="8"/>
      <c r="J245" s="8"/>
      <c r="K245" s="8"/>
      <c r="L245" s="28"/>
    </row>
    <row r="246" spans="2:12" ht="14.5" thickBot="1" x14ac:dyDescent="0.35">
      <c r="B246" s="8"/>
      <c r="C246" s="14" t="s">
        <v>35</v>
      </c>
      <c r="D246" s="14"/>
      <c r="E246" s="2"/>
      <c r="F246" s="9"/>
      <c r="G246" s="15" t="s">
        <v>0</v>
      </c>
      <c r="H246" s="28"/>
      <c r="I246" s="8"/>
      <c r="J246" s="8"/>
      <c r="K246" s="8"/>
      <c r="L246" s="28">
        <f>IF(ISBLANK(E246),0,E246)</f>
        <v>0</v>
      </c>
    </row>
    <row r="247" spans="2:12" ht="4.5" customHeight="1" x14ac:dyDescent="0.3">
      <c r="B247" s="8"/>
      <c r="C247" s="34"/>
      <c r="D247" s="8"/>
      <c r="E247" s="8"/>
      <c r="F247" s="8"/>
      <c r="G247" s="8"/>
      <c r="H247" s="28"/>
      <c r="I247" s="8"/>
      <c r="J247" s="8"/>
      <c r="K247" s="8"/>
      <c r="L247" s="28"/>
    </row>
    <row r="248" spans="2:12" ht="28" x14ac:dyDescent="0.3">
      <c r="B248" s="8"/>
      <c r="C248" s="16" t="s">
        <v>36</v>
      </c>
      <c r="D248" s="16"/>
      <c r="E248" s="4"/>
      <c r="F248" s="9"/>
      <c r="G248" s="17" t="s">
        <v>0</v>
      </c>
      <c r="H248" s="28"/>
      <c r="I248" s="8"/>
      <c r="J248" s="8"/>
      <c r="K248" s="8"/>
      <c r="L248" s="28">
        <f>IF(ISBLANK(E248),0,E248)</f>
        <v>0</v>
      </c>
    </row>
    <row r="249" spans="2:12" x14ac:dyDescent="0.3">
      <c r="B249" s="8"/>
      <c r="C249" s="34"/>
      <c r="D249" s="8"/>
      <c r="E249" s="8"/>
      <c r="F249" s="8"/>
      <c r="G249" s="8"/>
      <c r="H249" s="28"/>
      <c r="I249" s="8"/>
      <c r="J249" s="8"/>
      <c r="K249" s="8"/>
      <c r="L249" s="28"/>
    </row>
    <row r="250" spans="2:12" x14ac:dyDescent="0.3">
      <c r="B250" s="8"/>
      <c r="C250" s="34" t="s">
        <v>46</v>
      </c>
      <c r="D250" s="8"/>
      <c r="E250" s="1"/>
      <c r="F250" s="9"/>
      <c r="G250" s="8"/>
      <c r="H250" s="28"/>
      <c r="I250" s="8"/>
      <c r="J250" s="8"/>
      <c r="K250" s="8"/>
      <c r="L250" s="28"/>
    </row>
    <row r="251" spans="2:12" ht="4.5" customHeight="1" x14ac:dyDescent="0.3">
      <c r="B251" s="8"/>
      <c r="C251" s="34"/>
      <c r="D251" s="8"/>
      <c r="E251" s="8"/>
      <c r="F251" s="8"/>
      <c r="G251" s="8"/>
      <c r="H251" s="28"/>
      <c r="I251" s="8"/>
      <c r="J251" s="8"/>
      <c r="K251" s="8"/>
      <c r="L251" s="28"/>
    </row>
    <row r="252" spans="2:12" x14ac:dyDescent="0.3">
      <c r="B252" s="8"/>
      <c r="C252" s="34" t="s">
        <v>47</v>
      </c>
      <c r="D252" s="8"/>
      <c r="E252" s="1"/>
      <c r="F252" s="9"/>
      <c r="G252" s="8" t="s">
        <v>0</v>
      </c>
      <c r="H252" s="28"/>
      <c r="I252" s="8"/>
      <c r="J252" s="8"/>
      <c r="K252" s="8"/>
      <c r="L252" s="28"/>
    </row>
    <row r="253" spans="2:12" x14ac:dyDescent="0.3">
      <c r="B253" s="8"/>
      <c r="C253" s="34"/>
      <c r="D253" s="8"/>
      <c r="E253" s="8"/>
      <c r="F253" s="8"/>
      <c r="G253" s="8"/>
      <c r="H253" s="28"/>
      <c r="I253" s="8"/>
      <c r="J253" s="8"/>
      <c r="K253" s="8"/>
      <c r="L253" s="28"/>
    </row>
    <row r="254" spans="2:12" x14ac:dyDescent="0.3">
      <c r="B254" s="8"/>
      <c r="C254" s="34" t="s">
        <v>48</v>
      </c>
      <c r="D254" s="8"/>
      <c r="E254" s="1"/>
      <c r="F254" s="9"/>
      <c r="G254" s="8"/>
      <c r="H254" s="28"/>
      <c r="I254" s="8"/>
      <c r="J254" s="8"/>
      <c r="K254" s="8"/>
      <c r="L254" s="28"/>
    </row>
    <row r="255" spans="2:12" ht="4.5" customHeight="1" x14ac:dyDescent="0.3">
      <c r="B255" s="8"/>
      <c r="C255" s="34"/>
      <c r="D255" s="8"/>
      <c r="E255" s="8"/>
      <c r="F255" s="8"/>
      <c r="G255" s="8"/>
      <c r="H255" s="28"/>
      <c r="I255" s="8"/>
      <c r="J255" s="8"/>
      <c r="K255" s="8"/>
      <c r="L255" s="28"/>
    </row>
    <row r="256" spans="2:12" x14ac:dyDescent="0.3">
      <c r="B256" s="8"/>
      <c r="C256" s="34" t="s">
        <v>71</v>
      </c>
      <c r="D256" s="8"/>
      <c r="E256" s="1"/>
      <c r="F256" s="9"/>
      <c r="G256" s="8"/>
      <c r="H256" s="28"/>
      <c r="I256" s="8"/>
      <c r="J256" s="8"/>
      <c r="K256" s="8"/>
      <c r="L256" s="28"/>
    </row>
    <row r="257" spans="2:14" ht="4.5" customHeight="1" x14ac:dyDescent="0.3">
      <c r="B257" s="8"/>
      <c r="C257" s="34"/>
      <c r="D257" s="8"/>
      <c r="E257" s="8"/>
      <c r="F257" s="8"/>
      <c r="G257" s="8"/>
      <c r="H257" s="28"/>
      <c r="I257" s="8"/>
      <c r="J257" s="8"/>
      <c r="K257" s="8"/>
      <c r="L257" s="28"/>
    </row>
    <row r="258" spans="2:14" ht="28" x14ac:dyDescent="0.3">
      <c r="B258" s="8"/>
      <c r="C258" s="13" t="s">
        <v>49</v>
      </c>
      <c r="D258" s="13"/>
      <c r="E258" s="1"/>
      <c r="F258" s="9"/>
      <c r="G258" s="8" t="s">
        <v>0</v>
      </c>
      <c r="H258" s="28"/>
      <c r="I258" s="8"/>
      <c r="J258" s="8"/>
      <c r="K258" s="8"/>
      <c r="L258" s="28"/>
    </row>
    <row r="259" spans="2:14" x14ac:dyDescent="0.3">
      <c r="B259" s="8"/>
      <c r="C259" s="34"/>
      <c r="D259" s="8"/>
      <c r="E259" s="8"/>
      <c r="F259" s="8"/>
      <c r="G259" s="8"/>
      <c r="H259" s="28"/>
      <c r="I259" s="8"/>
      <c r="J259" s="8"/>
      <c r="K259" s="8"/>
      <c r="L259" s="28"/>
    </row>
    <row r="260" spans="2:14" x14ac:dyDescent="0.3">
      <c r="B260" s="8"/>
      <c r="C260" s="34" t="s">
        <v>50</v>
      </c>
      <c r="D260" s="8"/>
      <c r="E260" s="1"/>
      <c r="F260" s="9"/>
      <c r="G260" s="8"/>
      <c r="H260" s="28"/>
      <c r="I260" s="8"/>
      <c r="J260" s="8"/>
      <c r="K260" s="8"/>
      <c r="L260" s="28"/>
    </row>
    <row r="261" spans="2:14" ht="4.5" customHeight="1" x14ac:dyDescent="0.3">
      <c r="B261" s="8"/>
      <c r="C261" s="34"/>
      <c r="D261" s="8"/>
      <c r="E261" s="8"/>
      <c r="F261" s="8"/>
      <c r="G261" s="8"/>
      <c r="H261" s="28"/>
      <c r="I261" s="8"/>
      <c r="J261" s="8"/>
      <c r="K261" s="8"/>
      <c r="L261" s="28"/>
    </row>
    <row r="262" spans="2:14" x14ac:dyDescent="0.3">
      <c r="B262" s="8"/>
      <c r="C262" s="34" t="s">
        <v>51</v>
      </c>
      <c r="D262" s="8"/>
      <c r="E262" s="1"/>
      <c r="F262" s="9"/>
      <c r="G262" s="8" t="s">
        <v>0</v>
      </c>
      <c r="H262" s="28"/>
      <c r="I262" s="8"/>
      <c r="J262" s="8"/>
      <c r="K262" s="8"/>
      <c r="L262" s="28"/>
    </row>
    <row r="263" spans="2:14" x14ac:dyDescent="0.3">
      <c r="B263" s="8"/>
      <c r="C263" s="34"/>
      <c r="D263" s="8"/>
      <c r="E263" s="8"/>
      <c r="F263" s="8"/>
      <c r="G263" s="8"/>
      <c r="H263" s="28"/>
      <c r="I263" s="8"/>
      <c r="J263" s="8"/>
      <c r="K263" s="8"/>
      <c r="L263" s="28"/>
    </row>
    <row r="264" spans="2:14" x14ac:dyDescent="0.3">
      <c r="B264" s="8"/>
      <c r="C264" s="22" t="s">
        <v>52</v>
      </c>
      <c r="D264" s="8"/>
      <c r="E264" s="5"/>
      <c r="F264" s="9"/>
      <c r="G264" s="8"/>
      <c r="H264" s="28"/>
      <c r="I264" s="8"/>
      <c r="J264" s="8"/>
      <c r="K264" s="8"/>
      <c r="L264" s="28"/>
    </row>
    <row r="265" spans="2:14" ht="14.5" thickBot="1" x14ac:dyDescent="0.35">
      <c r="B265" s="8"/>
      <c r="C265" s="8"/>
      <c r="D265" s="8"/>
      <c r="E265" s="8"/>
      <c r="F265" s="8"/>
      <c r="G265" s="8"/>
      <c r="H265" s="28"/>
      <c r="I265" s="8"/>
      <c r="J265" s="8"/>
      <c r="K265" s="8"/>
      <c r="L265" s="28"/>
    </row>
    <row r="266" spans="2:14" ht="14.5" thickBot="1" x14ac:dyDescent="0.35">
      <c r="B266" s="8"/>
      <c r="C266" s="20" t="s">
        <v>81</v>
      </c>
      <c r="D266" s="21"/>
      <c r="E266" s="69">
        <f>IF(N266=0,0,(N266-N267)/N266)</f>
        <v>0</v>
      </c>
      <c r="F266" s="70"/>
      <c r="G266" s="70"/>
      <c r="H266" s="70"/>
      <c r="I266" s="70"/>
      <c r="J266" s="71"/>
      <c r="K266" s="8"/>
      <c r="L266" s="8"/>
      <c r="M266" s="25" t="s">
        <v>1</v>
      </c>
      <c r="N266" s="26">
        <f>L71+L102+L134+L165+L197+L239+L246+L229</f>
        <v>0</v>
      </c>
    </row>
    <row r="267" spans="2:14" ht="12" customHeight="1" x14ac:dyDescent="0.3">
      <c r="B267" s="8"/>
      <c r="C267" s="20"/>
      <c r="D267" s="21"/>
      <c r="E267" s="8"/>
      <c r="F267" s="8"/>
      <c r="G267" s="8"/>
      <c r="H267" s="28"/>
      <c r="I267" s="8"/>
      <c r="J267" s="8"/>
      <c r="K267" s="8"/>
      <c r="L267" s="28"/>
      <c r="M267" s="25" t="s">
        <v>2</v>
      </c>
      <c r="N267" s="26">
        <f>L73+L104+L136+L167+L199+L231+L241+L248</f>
        <v>0</v>
      </c>
    </row>
    <row r="268" spans="2:14" ht="18" x14ac:dyDescent="0.4">
      <c r="B268" s="8"/>
      <c r="C268" s="10" t="s">
        <v>53</v>
      </c>
      <c r="D268" s="10"/>
      <c r="E268" s="8"/>
      <c r="F268" s="8"/>
      <c r="G268" s="8"/>
      <c r="H268" s="28"/>
      <c r="I268" s="8"/>
      <c r="J268" s="8"/>
      <c r="K268" s="8"/>
      <c r="L268" s="28"/>
    </row>
    <row r="269" spans="2:14" x14ac:dyDescent="0.3">
      <c r="B269" s="8"/>
      <c r="C269" s="8"/>
      <c r="D269" s="8"/>
      <c r="E269" s="8"/>
      <c r="F269" s="8"/>
      <c r="G269" s="8"/>
      <c r="H269" s="28"/>
      <c r="I269" s="8"/>
      <c r="J269" s="8"/>
      <c r="K269" s="8"/>
      <c r="L269" s="28"/>
    </row>
    <row r="270" spans="2:14" ht="28" x14ac:dyDescent="0.3">
      <c r="B270" s="8"/>
      <c r="C270" s="13" t="s">
        <v>56</v>
      </c>
      <c r="D270" s="13"/>
      <c r="E270" s="5"/>
      <c r="F270" s="9"/>
      <c r="G270" s="8"/>
      <c r="H270" s="28"/>
      <c r="I270" s="8"/>
      <c r="J270" s="8"/>
      <c r="K270" s="8"/>
      <c r="L270" s="28"/>
    </row>
    <row r="271" spans="2:14" ht="4.5" customHeight="1" x14ac:dyDescent="0.3">
      <c r="B271" s="8"/>
      <c r="C271" s="34"/>
      <c r="D271" s="8"/>
      <c r="E271" s="8"/>
      <c r="F271" s="8"/>
      <c r="G271" s="8"/>
      <c r="H271" s="28"/>
      <c r="I271" s="8"/>
      <c r="J271" s="8"/>
      <c r="K271" s="8"/>
      <c r="L271" s="28"/>
    </row>
    <row r="272" spans="2:14" ht="28" x14ac:dyDescent="0.3">
      <c r="B272" s="8"/>
      <c r="C272" s="13" t="s">
        <v>54</v>
      </c>
      <c r="D272" s="13"/>
      <c r="E272" s="5"/>
      <c r="F272" s="9"/>
      <c r="G272" s="8"/>
      <c r="H272" s="28"/>
      <c r="I272" s="8"/>
      <c r="J272" s="8"/>
      <c r="K272" s="8"/>
      <c r="L272" s="28"/>
    </row>
    <row r="273" spans="2:14" ht="4.5" customHeight="1" x14ac:dyDescent="0.3">
      <c r="B273" s="8"/>
      <c r="C273" s="34"/>
      <c r="D273" s="8"/>
      <c r="E273" s="8"/>
      <c r="F273" s="8"/>
      <c r="G273" s="8"/>
      <c r="H273" s="28"/>
      <c r="I273" s="8"/>
      <c r="J273" s="8"/>
      <c r="K273" s="8"/>
      <c r="L273" s="28"/>
    </row>
    <row r="274" spans="2:14" ht="28" x14ac:dyDescent="0.3">
      <c r="B274" s="8"/>
      <c r="C274" s="13" t="s">
        <v>55</v>
      </c>
      <c r="D274" s="13"/>
      <c r="E274" s="5"/>
      <c r="F274" s="9"/>
      <c r="G274" s="8"/>
      <c r="H274" s="28"/>
      <c r="I274" s="8"/>
      <c r="J274" s="8"/>
      <c r="K274" s="8"/>
      <c r="L274" s="28"/>
    </row>
    <row r="275" spans="2:14" x14ac:dyDescent="0.3">
      <c r="B275" s="8"/>
      <c r="C275" s="34"/>
      <c r="D275" s="8"/>
      <c r="E275" s="8"/>
      <c r="F275" s="8"/>
      <c r="G275" s="8"/>
      <c r="H275" s="28"/>
      <c r="I275" s="8"/>
      <c r="J275" s="8"/>
      <c r="K275" s="8"/>
      <c r="L275" s="28"/>
    </row>
    <row r="276" spans="2:14" ht="28" x14ac:dyDescent="0.3">
      <c r="B276" s="8"/>
      <c r="C276" s="13" t="s">
        <v>82</v>
      </c>
      <c r="D276" s="8"/>
      <c r="E276" s="1"/>
      <c r="F276" s="9"/>
      <c r="G276" s="8"/>
      <c r="H276" s="28"/>
      <c r="I276" s="8"/>
      <c r="J276" s="8"/>
      <c r="K276" s="8"/>
      <c r="L276" s="28"/>
    </row>
    <row r="277" spans="2:14" ht="4.5" customHeight="1" x14ac:dyDescent="0.3">
      <c r="B277" s="8"/>
      <c r="C277" s="34"/>
      <c r="D277" s="8"/>
      <c r="E277" s="8"/>
      <c r="F277" s="8"/>
      <c r="G277" s="8"/>
      <c r="H277" s="28"/>
      <c r="I277" s="8"/>
      <c r="J277" s="8"/>
      <c r="K277" s="8"/>
      <c r="L277" s="28"/>
    </row>
    <row r="278" spans="2:14" x14ac:dyDescent="0.3">
      <c r="B278" s="8"/>
      <c r="C278" s="13" t="s">
        <v>83</v>
      </c>
      <c r="D278" s="8"/>
      <c r="E278" s="1"/>
      <c r="F278" s="9"/>
      <c r="G278" s="8"/>
      <c r="H278" s="28"/>
      <c r="I278" s="8"/>
      <c r="J278" s="8"/>
      <c r="K278" s="8"/>
      <c r="L278" s="28"/>
    </row>
    <row r="279" spans="2:14" x14ac:dyDescent="0.3">
      <c r="B279" s="8"/>
      <c r="C279" s="8"/>
      <c r="D279" s="8"/>
      <c r="E279" s="8"/>
      <c r="F279" s="8"/>
      <c r="G279" s="8"/>
      <c r="H279" s="28"/>
      <c r="I279" s="8"/>
      <c r="J279" s="8"/>
      <c r="K279" s="8"/>
      <c r="L279" s="28"/>
    </row>
    <row r="280" spans="2:14" ht="43.9" customHeight="1" x14ac:dyDescent="0.3">
      <c r="B280" s="8"/>
      <c r="C280" s="13" t="s">
        <v>84</v>
      </c>
      <c r="D280" s="8"/>
      <c r="E280" s="1"/>
      <c r="F280" s="9"/>
      <c r="G280" s="8"/>
      <c r="H280" s="28"/>
      <c r="I280" s="8"/>
      <c r="J280" s="8"/>
      <c r="K280" s="8"/>
      <c r="L280" s="28">
        <f>IF(ISBLANK(E280),0,E280)</f>
        <v>0</v>
      </c>
    </row>
    <row r="281" spans="2:14" ht="4.5" customHeight="1" x14ac:dyDescent="0.3">
      <c r="B281" s="8"/>
      <c r="C281" s="34"/>
      <c r="D281" s="8"/>
      <c r="E281" s="8"/>
      <c r="F281" s="8"/>
      <c r="G281" s="8"/>
      <c r="H281" s="28"/>
      <c r="I281" s="8"/>
      <c r="J281" s="8"/>
      <c r="K281" s="8"/>
      <c r="L281" s="28"/>
    </row>
    <row r="282" spans="2:14" ht="42" x14ac:dyDescent="0.3">
      <c r="B282" s="8"/>
      <c r="C282" s="13" t="s">
        <v>85</v>
      </c>
      <c r="D282" s="8"/>
      <c r="E282" s="1"/>
      <c r="F282" s="9"/>
      <c r="G282" s="8"/>
      <c r="H282" s="28"/>
      <c r="I282" s="8"/>
      <c r="J282" s="8"/>
      <c r="K282" s="8"/>
      <c r="L282" s="28">
        <f>IF(ISBLANK(E282),0,E282)</f>
        <v>0</v>
      </c>
    </row>
    <row r="283" spans="2:14" ht="4.5" customHeight="1" x14ac:dyDescent="0.3">
      <c r="B283" s="8"/>
      <c r="C283" s="34"/>
      <c r="D283" s="8"/>
      <c r="E283" s="8"/>
      <c r="F283" s="8"/>
      <c r="G283" s="8"/>
      <c r="H283" s="28"/>
      <c r="I283" s="8"/>
      <c r="J283" s="8"/>
      <c r="K283" s="8"/>
      <c r="L283" s="28"/>
    </row>
    <row r="284" spans="2:14" ht="42" x14ac:dyDescent="0.3">
      <c r="B284" s="8"/>
      <c r="C284" s="13" t="s">
        <v>86</v>
      </c>
      <c r="D284" s="13"/>
      <c r="E284" s="1"/>
      <c r="F284" s="9"/>
      <c r="G284" s="8"/>
      <c r="H284" s="28"/>
      <c r="I284" s="8"/>
      <c r="J284" s="8"/>
      <c r="K284" s="8"/>
      <c r="L284" s="28">
        <f>IF(ISBLANK(E284),0,E284)</f>
        <v>0</v>
      </c>
    </row>
    <row r="285" spans="2:14" ht="14.5" thickBot="1" x14ac:dyDescent="0.35">
      <c r="B285" s="34"/>
      <c r="C285" s="13"/>
      <c r="D285" s="13"/>
      <c r="E285" s="13"/>
      <c r="F285" s="9"/>
      <c r="G285" s="34"/>
      <c r="H285" s="28"/>
      <c r="I285" s="34"/>
      <c r="J285" s="34"/>
      <c r="K285" s="34"/>
      <c r="L285" s="28"/>
    </row>
    <row r="286" spans="2:14" ht="28.5" thickBot="1" x14ac:dyDescent="0.35">
      <c r="B286" s="34"/>
      <c r="C286" s="40" t="s">
        <v>87</v>
      </c>
      <c r="D286" s="34"/>
      <c r="E286" s="69">
        <f>IF(N287=0,0,N286/(N287*365))</f>
        <v>0</v>
      </c>
      <c r="F286" s="70"/>
      <c r="G286" s="70"/>
      <c r="H286" s="70"/>
      <c r="I286" s="70"/>
      <c r="J286" s="71"/>
      <c r="K286" s="34"/>
      <c r="L286" s="28"/>
      <c r="M286" s="37" t="s">
        <v>3</v>
      </c>
      <c r="N286" s="25">
        <f>L280+L282+L284</f>
        <v>0</v>
      </c>
    </row>
    <row r="287" spans="2:14" x14ac:dyDescent="0.3">
      <c r="B287" s="8"/>
      <c r="C287" s="22"/>
      <c r="D287" s="22"/>
      <c r="E287" s="8"/>
      <c r="F287" s="8"/>
      <c r="G287" s="8"/>
      <c r="H287" s="28"/>
      <c r="I287" s="8"/>
      <c r="J287" s="8"/>
      <c r="K287" s="8"/>
      <c r="L287" s="28"/>
      <c r="M287" s="37" t="s">
        <v>4</v>
      </c>
      <c r="N287" s="25">
        <f>SUM(L46,L77,L108,L140,L171,L204,L235)</f>
        <v>0</v>
      </c>
    </row>
    <row r="288" spans="2:14" x14ac:dyDescent="0.3">
      <c r="B288" s="8"/>
      <c r="C288" s="34" t="s">
        <v>57</v>
      </c>
      <c r="D288" s="8"/>
      <c r="E288" s="8"/>
      <c r="F288" s="8"/>
      <c r="G288" s="8"/>
      <c r="H288" s="28"/>
      <c r="I288" s="8"/>
      <c r="J288" s="8"/>
      <c r="K288" s="8"/>
      <c r="L288" s="28"/>
    </row>
    <row r="289" spans="2:16" x14ac:dyDescent="0.3">
      <c r="B289" s="8"/>
      <c r="C289" s="8"/>
      <c r="D289" s="8"/>
      <c r="E289" s="8"/>
      <c r="F289" s="8"/>
      <c r="G289" s="8"/>
      <c r="H289" s="28"/>
      <c r="I289" s="8"/>
      <c r="J289" s="8"/>
      <c r="K289" s="8"/>
      <c r="L289" s="28"/>
    </row>
    <row r="290" spans="2:16" x14ac:dyDescent="0.3">
      <c r="B290" s="8"/>
      <c r="C290" s="8" t="s">
        <v>58</v>
      </c>
      <c r="D290" s="8"/>
      <c r="E290" s="34" t="s">
        <v>61</v>
      </c>
      <c r="F290" s="8"/>
      <c r="G290" s="8"/>
      <c r="H290" s="28"/>
      <c r="I290" s="74" t="s">
        <v>72</v>
      </c>
      <c r="J290" s="75"/>
      <c r="K290" s="8"/>
      <c r="L290" s="28"/>
    </row>
    <row r="291" spans="2:16" ht="4.5" customHeight="1" x14ac:dyDescent="0.3">
      <c r="B291" s="8"/>
      <c r="C291" s="8"/>
      <c r="D291" s="8"/>
      <c r="E291" s="8"/>
      <c r="F291" s="8"/>
      <c r="G291" s="8"/>
      <c r="H291" s="28"/>
      <c r="I291" s="8"/>
      <c r="J291" s="8"/>
      <c r="K291" s="8"/>
      <c r="L291" s="28"/>
    </row>
    <row r="292" spans="2:16" x14ac:dyDescent="0.3">
      <c r="B292" s="8"/>
      <c r="C292" s="8"/>
      <c r="D292" s="8"/>
      <c r="E292" s="8" t="s">
        <v>9</v>
      </c>
      <c r="F292" s="8"/>
      <c r="G292" s="8"/>
      <c r="H292" s="28"/>
      <c r="I292" s="72"/>
      <c r="J292" s="73"/>
      <c r="K292" s="8"/>
      <c r="L292" s="28"/>
    </row>
    <row r="293" spans="2:16" ht="4.5" customHeight="1" x14ac:dyDescent="0.3">
      <c r="B293" s="34"/>
      <c r="C293" s="34"/>
      <c r="D293" s="34"/>
      <c r="E293" s="34"/>
      <c r="F293" s="34"/>
      <c r="G293" s="34"/>
      <c r="H293" s="28"/>
      <c r="I293" s="34"/>
      <c r="J293" s="34"/>
      <c r="K293" s="34"/>
      <c r="L293" s="28"/>
    </row>
    <row r="294" spans="2:16" ht="29.5" customHeight="1" x14ac:dyDescent="0.3">
      <c r="B294" s="34"/>
      <c r="C294" s="34"/>
      <c r="D294" s="34"/>
      <c r="E294" s="35" t="s">
        <v>62</v>
      </c>
      <c r="F294" s="34"/>
      <c r="G294" s="34"/>
      <c r="H294" s="28"/>
      <c r="I294" s="36"/>
      <c r="J294" s="36"/>
      <c r="K294" s="34"/>
      <c r="L294" s="28"/>
    </row>
    <row r="295" spans="2:16" ht="31.9" customHeight="1" x14ac:dyDescent="0.3">
      <c r="B295" s="8"/>
      <c r="C295" s="8"/>
      <c r="D295" s="8"/>
      <c r="E295" s="8"/>
      <c r="F295" s="8"/>
      <c r="G295" s="8"/>
      <c r="H295" s="28"/>
      <c r="I295" s="8"/>
      <c r="J295" s="8"/>
      <c r="K295" s="8"/>
      <c r="L295" s="28"/>
    </row>
    <row r="296" spans="2:16" x14ac:dyDescent="0.3">
      <c r="B296" s="8"/>
      <c r="C296" s="8" t="s">
        <v>59</v>
      </c>
      <c r="D296" s="8"/>
      <c r="E296" s="34" t="s">
        <v>61</v>
      </c>
      <c r="F296" s="8"/>
      <c r="G296" s="8"/>
      <c r="H296" s="28"/>
      <c r="I296" s="74" t="s">
        <v>73</v>
      </c>
      <c r="J296" s="75"/>
      <c r="K296" s="8"/>
      <c r="L296" s="28"/>
    </row>
    <row r="297" spans="2:16" ht="4.5" customHeight="1" x14ac:dyDescent="0.3">
      <c r="B297" s="8"/>
      <c r="C297" s="8"/>
      <c r="D297" s="8"/>
      <c r="E297" s="8"/>
      <c r="F297" s="8"/>
      <c r="G297" s="8"/>
      <c r="H297" s="28"/>
      <c r="I297" s="8"/>
      <c r="J297" s="8"/>
      <c r="K297" s="8"/>
      <c r="L297" s="28"/>
    </row>
    <row r="298" spans="2:16" x14ac:dyDescent="0.3">
      <c r="B298" s="8"/>
      <c r="C298" s="8"/>
      <c r="D298" s="8"/>
      <c r="E298" s="8" t="s">
        <v>9</v>
      </c>
      <c r="F298" s="8"/>
      <c r="G298" s="8"/>
      <c r="H298" s="28"/>
      <c r="I298" s="72"/>
      <c r="J298" s="73"/>
      <c r="K298" s="8"/>
      <c r="L298" s="28"/>
      <c r="M298" s="32"/>
      <c r="N298" s="33"/>
      <c r="O298" s="33"/>
      <c r="P298" s="33"/>
    </row>
    <row r="299" spans="2:16" ht="4.5" customHeight="1" x14ac:dyDescent="0.3">
      <c r="B299" s="34"/>
      <c r="C299" s="34"/>
      <c r="D299" s="34"/>
      <c r="E299" s="34"/>
      <c r="F299" s="34"/>
      <c r="G299" s="34"/>
      <c r="H299" s="28"/>
      <c r="I299" s="34"/>
      <c r="J299" s="34"/>
      <c r="K299" s="34"/>
      <c r="L299" s="28"/>
    </row>
    <row r="300" spans="2:16" ht="28.9" customHeight="1" x14ac:dyDescent="0.3">
      <c r="B300" s="34"/>
      <c r="C300" s="34"/>
      <c r="D300" s="34"/>
      <c r="E300" s="35" t="s">
        <v>62</v>
      </c>
      <c r="F300" s="34"/>
      <c r="G300" s="34"/>
      <c r="H300" s="28"/>
      <c r="I300" s="36"/>
      <c r="J300" s="36"/>
      <c r="K300" s="34"/>
      <c r="L300" s="28"/>
    </row>
    <row r="301" spans="2:16" ht="33.75" customHeight="1" x14ac:dyDescent="0.3">
      <c r="B301" s="34"/>
      <c r="C301" s="34"/>
      <c r="D301" s="34"/>
      <c r="E301" s="34"/>
      <c r="F301" s="34"/>
      <c r="G301" s="34"/>
      <c r="H301" s="28"/>
      <c r="I301" s="34"/>
      <c r="J301" s="34"/>
      <c r="K301" s="34"/>
      <c r="L301" s="28"/>
    </row>
    <row r="302" spans="2:16" x14ac:dyDescent="0.3">
      <c r="B302" s="34"/>
      <c r="C302" s="34" t="s">
        <v>60</v>
      </c>
      <c r="D302" s="34"/>
      <c r="E302" s="34" t="s">
        <v>61</v>
      </c>
      <c r="F302" s="34"/>
      <c r="G302" s="34"/>
      <c r="H302" s="28"/>
      <c r="I302" s="72"/>
      <c r="J302" s="73"/>
      <c r="K302" s="34"/>
      <c r="L302" s="28"/>
    </row>
    <row r="303" spans="2:16" ht="4.5" customHeight="1" x14ac:dyDescent="0.3">
      <c r="B303" s="8"/>
      <c r="C303" s="8"/>
      <c r="D303" s="8"/>
      <c r="E303" s="8"/>
      <c r="F303" s="8"/>
      <c r="G303" s="8"/>
      <c r="H303" s="28"/>
      <c r="I303" s="8"/>
      <c r="J303" s="8"/>
      <c r="K303" s="8"/>
      <c r="L303" s="28"/>
    </row>
    <row r="304" spans="2:16" x14ac:dyDescent="0.3">
      <c r="B304" s="8"/>
      <c r="C304" s="8"/>
      <c r="D304" s="8"/>
      <c r="E304" s="8" t="s">
        <v>9</v>
      </c>
      <c r="F304" s="8"/>
      <c r="G304" s="8"/>
      <c r="H304" s="28"/>
      <c r="I304" s="72"/>
      <c r="J304" s="73"/>
      <c r="K304" s="8"/>
      <c r="L304" s="28"/>
    </row>
    <row r="305" spans="2:12" ht="33" customHeight="1" x14ac:dyDescent="0.3">
      <c r="B305" s="8"/>
      <c r="C305" s="59" t="s">
        <v>63</v>
      </c>
      <c r="D305" s="59"/>
      <c r="E305" s="59"/>
      <c r="F305" s="59"/>
      <c r="G305" s="59"/>
      <c r="H305" s="59"/>
      <c r="I305" s="59"/>
      <c r="J305" s="59"/>
      <c r="K305" s="8"/>
      <c r="L305" s="8"/>
    </row>
    <row r="306" spans="2:12" x14ac:dyDescent="0.3">
      <c r="B306" s="8"/>
      <c r="C306" s="8"/>
      <c r="D306" s="8"/>
      <c r="E306" s="8"/>
      <c r="F306" s="8"/>
      <c r="G306" s="8"/>
      <c r="H306" s="28"/>
      <c r="I306" s="8"/>
      <c r="J306" s="8"/>
      <c r="K306" s="8"/>
      <c r="L306" s="28"/>
    </row>
    <row r="307" spans="2:12" x14ac:dyDescent="0.3">
      <c r="B307" s="8"/>
      <c r="C307" s="8"/>
      <c r="D307" s="8"/>
      <c r="E307" s="8"/>
      <c r="F307" s="8"/>
      <c r="G307" s="8"/>
      <c r="H307" s="28"/>
      <c r="I307" s="8"/>
      <c r="J307" s="8"/>
      <c r="K307" s="8"/>
      <c r="L307" s="28"/>
    </row>
    <row r="308" spans="2:12" ht="18" x14ac:dyDescent="0.4">
      <c r="B308" s="8"/>
      <c r="C308" s="10" t="s">
        <v>64</v>
      </c>
      <c r="D308" s="10"/>
      <c r="E308" s="8"/>
      <c r="F308" s="8"/>
      <c r="G308" s="8"/>
      <c r="H308" s="28"/>
      <c r="I308" s="8"/>
      <c r="J308" s="8"/>
      <c r="K308" s="8"/>
      <c r="L308" s="28"/>
    </row>
    <row r="309" spans="2:12" x14ac:dyDescent="0.3">
      <c r="B309" s="8"/>
      <c r="C309" s="8"/>
      <c r="D309" s="8"/>
      <c r="E309" s="8"/>
      <c r="F309" s="8"/>
      <c r="G309" s="8"/>
      <c r="H309" s="28"/>
      <c r="I309" s="8"/>
      <c r="J309" s="8"/>
      <c r="K309" s="8"/>
      <c r="L309" s="28"/>
    </row>
    <row r="310" spans="2:12" x14ac:dyDescent="0.3">
      <c r="B310" s="8"/>
      <c r="C310" s="34" t="s">
        <v>65</v>
      </c>
      <c r="D310" s="8"/>
      <c r="E310" s="8"/>
      <c r="F310" s="8"/>
      <c r="G310" s="8"/>
      <c r="H310" s="28"/>
      <c r="I310" s="8"/>
      <c r="J310" s="8"/>
      <c r="K310" s="8"/>
      <c r="L310" s="28"/>
    </row>
    <row r="311" spans="2:12" x14ac:dyDescent="0.3">
      <c r="B311" s="8"/>
      <c r="C311" s="60"/>
      <c r="D311" s="61"/>
      <c r="E311" s="61"/>
      <c r="F311" s="61"/>
      <c r="G311" s="61"/>
      <c r="H311" s="61"/>
      <c r="I311" s="61"/>
      <c r="J311" s="62"/>
      <c r="K311" s="8"/>
      <c r="L311" s="8"/>
    </row>
    <row r="312" spans="2:12" ht="285" customHeight="1" x14ac:dyDescent="0.3">
      <c r="B312" s="8"/>
      <c r="C312" s="63"/>
      <c r="D312" s="64"/>
      <c r="E312" s="64"/>
      <c r="F312" s="64"/>
      <c r="G312" s="64"/>
      <c r="H312" s="64"/>
      <c r="I312" s="64"/>
      <c r="J312" s="65"/>
      <c r="K312" s="8"/>
      <c r="L312" s="8"/>
    </row>
    <row r="313" spans="2:12" x14ac:dyDescent="0.3">
      <c r="B313" s="8"/>
      <c r="C313" s="8"/>
      <c r="D313" s="8"/>
      <c r="E313" s="8"/>
      <c r="F313" s="8"/>
      <c r="G313" s="8"/>
      <c r="H313" s="28"/>
      <c r="I313" s="8"/>
      <c r="J313" s="8"/>
      <c r="K313" s="8"/>
      <c r="L313" s="28"/>
    </row>
    <row r="314" spans="2:12" x14ac:dyDescent="0.3">
      <c r="B314" s="8"/>
      <c r="C314" s="34" t="s">
        <v>66</v>
      </c>
      <c r="D314" s="8"/>
      <c r="E314" s="8"/>
      <c r="F314" s="8"/>
      <c r="G314" s="8"/>
      <c r="H314" s="28"/>
      <c r="I314" s="8"/>
      <c r="J314" s="8"/>
      <c r="K314" s="8"/>
      <c r="L314" s="28"/>
    </row>
    <row r="315" spans="2:12" x14ac:dyDescent="0.3">
      <c r="B315" s="8"/>
      <c r="C315" s="60"/>
      <c r="D315" s="61"/>
      <c r="E315" s="61"/>
      <c r="F315" s="61"/>
      <c r="G315" s="61"/>
      <c r="H315" s="61"/>
      <c r="I315" s="61"/>
      <c r="J315" s="62"/>
      <c r="K315" s="8"/>
      <c r="L315" s="8"/>
    </row>
    <row r="316" spans="2:12" ht="285" customHeight="1" x14ac:dyDescent="0.3">
      <c r="B316" s="8"/>
      <c r="C316" s="63"/>
      <c r="D316" s="64"/>
      <c r="E316" s="64"/>
      <c r="F316" s="64"/>
      <c r="G316" s="64"/>
      <c r="H316" s="64"/>
      <c r="I316" s="64"/>
      <c r="J316" s="65"/>
      <c r="K316" s="8"/>
      <c r="L316" s="8"/>
    </row>
    <row r="317" spans="2:12" x14ac:dyDescent="0.3">
      <c r="B317" s="8"/>
      <c r="C317" s="8"/>
      <c r="D317" s="8"/>
      <c r="E317" s="8"/>
      <c r="F317" s="8"/>
      <c r="G317" s="8"/>
      <c r="H317" s="28"/>
      <c r="I317" s="8"/>
      <c r="J317" s="8"/>
      <c r="K317" s="8"/>
      <c r="L317" s="28"/>
    </row>
    <row r="318" spans="2:12" x14ac:dyDescent="0.3">
      <c r="B318" s="8"/>
      <c r="C318" s="34" t="s">
        <v>67</v>
      </c>
      <c r="D318" s="8"/>
      <c r="E318" s="8"/>
      <c r="F318" s="8"/>
      <c r="G318" s="8"/>
      <c r="H318" s="28"/>
      <c r="I318" s="8"/>
      <c r="J318" s="8"/>
      <c r="K318" s="8"/>
      <c r="L318" s="28"/>
    </row>
    <row r="319" spans="2:12" x14ac:dyDescent="0.3">
      <c r="B319" s="8"/>
      <c r="C319" s="53"/>
      <c r="D319" s="54"/>
      <c r="E319" s="54"/>
      <c r="F319" s="54"/>
      <c r="G319" s="54"/>
      <c r="H319" s="54"/>
      <c r="I319" s="54"/>
      <c r="J319" s="55"/>
      <c r="K319" s="8"/>
      <c r="L319" s="8"/>
    </row>
    <row r="320" spans="2:12" ht="285" customHeight="1" x14ac:dyDescent="0.3">
      <c r="B320" s="8"/>
      <c r="C320" s="56"/>
      <c r="D320" s="57"/>
      <c r="E320" s="57"/>
      <c r="F320" s="57"/>
      <c r="G320" s="57"/>
      <c r="H320" s="57"/>
      <c r="I320" s="57"/>
      <c r="J320" s="58"/>
      <c r="K320" s="8"/>
      <c r="L320" s="8"/>
    </row>
    <row r="321" spans="2:12" x14ac:dyDescent="0.3">
      <c r="B321" s="8"/>
      <c r="C321" s="8"/>
      <c r="D321" s="8"/>
      <c r="E321" s="8"/>
      <c r="F321" s="8"/>
      <c r="G321" s="8"/>
      <c r="H321" s="28"/>
      <c r="I321" s="8"/>
      <c r="J321" s="8"/>
      <c r="K321" s="8"/>
      <c r="L321" s="28"/>
    </row>
  </sheetData>
  <sheetProtection sheet="1" objects="1" scenarios="1"/>
  <customSheetViews>
    <customSheetView guid="{F9A4442F-5BDA-4830-B979-BA39B77F7F31}" hiddenColumns="1">
      <selection activeCell="E5" sqref="E5:I5"/>
      <rowBreaks count="1" manualBreakCount="1">
        <brk id="216" max="16383" man="1"/>
      </rowBreaks>
      <pageMargins left="0.35433070866141736" right="0.35433070866141736" top="0.74803149606299213" bottom="0.74803149606299213" header="0.31496062992125984" footer="0.31496062992125984"/>
      <pageSetup paperSize="9" orientation="portrait" r:id="rId1"/>
      <headerFooter>
        <oddFooter>&amp;R&amp;P</oddFooter>
      </headerFooter>
    </customSheetView>
  </customSheetViews>
  <mergeCells count="45">
    <mergeCell ref="D2:K2"/>
    <mergeCell ref="C3:J3"/>
    <mergeCell ref="G138:J138"/>
    <mergeCell ref="E146:J146"/>
    <mergeCell ref="E86:J86"/>
    <mergeCell ref="E117:J117"/>
    <mergeCell ref="E34:J34"/>
    <mergeCell ref="E114:J114"/>
    <mergeCell ref="G44:J44"/>
    <mergeCell ref="G75:J75"/>
    <mergeCell ref="E55:J55"/>
    <mergeCell ref="E83:J83"/>
    <mergeCell ref="E52:J52"/>
    <mergeCell ref="E11:J11"/>
    <mergeCell ref="E24:J24"/>
    <mergeCell ref="E28:J28"/>
    <mergeCell ref="I298:J298"/>
    <mergeCell ref="E149:J149"/>
    <mergeCell ref="E30:J30"/>
    <mergeCell ref="G106:J106"/>
    <mergeCell ref="E286:J286"/>
    <mergeCell ref="C319:J320"/>
    <mergeCell ref="C305:J305"/>
    <mergeCell ref="C315:J316"/>
    <mergeCell ref="C311:J312"/>
    <mergeCell ref="G169:J169"/>
    <mergeCell ref="E266:J266"/>
    <mergeCell ref="E180:J180"/>
    <mergeCell ref="G202:J202"/>
    <mergeCell ref="E210:J210"/>
    <mergeCell ref="E213:J213"/>
    <mergeCell ref="E177:J177"/>
    <mergeCell ref="I302:J302"/>
    <mergeCell ref="I304:J304"/>
    <mergeCell ref="I290:J290"/>
    <mergeCell ref="I292:J292"/>
    <mergeCell ref="I296:J296"/>
    <mergeCell ref="E26:J26"/>
    <mergeCell ref="E7:G7"/>
    <mergeCell ref="E32:J32"/>
    <mergeCell ref="H21:J21"/>
    <mergeCell ref="H17:J17"/>
    <mergeCell ref="H13:J13"/>
    <mergeCell ref="H15:J15"/>
    <mergeCell ref="H19:J19"/>
  </mergeCells>
  <dataValidations xWindow="518" yWindow="566" count="61">
    <dataValidation type="textLength" errorStyle="information" allowBlank="1" showErrorMessage="1" error="Max. 246" sqref="C319:J320 C311:J312 C315:J316" xr:uid="{00000000-0002-0000-0000-000000000000}">
      <formula1>0</formula1>
      <formula2>4000</formula2>
    </dataValidation>
    <dataValidation type="textLength" showInputMessage="1" showErrorMessage="1" error="Bitte Name der unterzeichenden Person angeben" prompt="Bitte Name der unterzeichenden Person angeben" sqref="I293:I294 I299:I300" xr:uid="{00000000-0002-0000-0000-000001000000}">
      <formula1>1</formula1>
      <formula2>100</formula2>
    </dataValidation>
    <dataValidation type="textLength" showInputMessage="1" showErrorMessage="1" sqref="I302 I290" xr:uid="{00000000-0002-0000-0000-000002000000}">
      <formula1>1</formula1>
      <formula2>100</formula2>
    </dataValidation>
    <dataValidation type="whole" allowBlank="1" showErrorMessage="1" error="Aufenthaltstage mit freiwilliger Einweisung angeben (keine=0)" sqref="E285" xr:uid="{00000000-0002-0000-0000-000003000000}">
      <formula1>0</formula1>
      <formula2>100000</formula2>
    </dataValidation>
    <dataValidation type="whole" allowBlank="1" showErrorMessage="1" error="Anzahl externe Time-outs angeben (keine=0)" sqref="E278" xr:uid="{00000000-0002-0000-0000-000004000000}">
      <formula1>0</formula1>
      <formula2>1000</formula2>
    </dataValidation>
    <dataValidation type="whole" allowBlank="1" showErrorMessage="1" error="Anzahl vorzeitiger Aufenthaltsabbrüche angeben (keine=0)" sqref="E276" xr:uid="{00000000-0002-0000-0000-000005000000}">
      <formula1>0</formula1>
      <formula2>1000</formula2>
    </dataValidation>
    <dataValidation type="whole" allowBlank="1" showInputMessage="1" showErrorMessage="1" error="Veuillez indiquer le nombre de journées de l'année dernière avec une décision qui découle du droit civil ." prompt="SVP_x000a_Veuillez indiquer le nombre de journées avec une décision qui découle du droit civil. (Art. 310, 311)  (aucun=0)" sqref="E280" xr:uid="{00000000-0002-0000-0000-000006000000}">
      <formula1>0</formula1>
      <formula2>100000</formula2>
    </dataValidation>
    <dataValidation type="whole" allowBlank="1" showInputMessage="1" showErrorMessage="1" error="Veuillez indiquer le nombre de journées de l'année dernièreavec une décision qui découle du droit civil ." prompt="SVP_x000a_Veuillez indiquer le nombre de journées avec une décision qui découle du droit pénal des mineurs (aucun=0)" sqref="E282" xr:uid="{00000000-0002-0000-0000-000007000000}">
      <formula1>0</formula1>
      <formula2>100000</formula2>
    </dataValidation>
    <dataValidation type="list" allowBlank="1" showErrorMessage="1" error="Bitte wählen" sqref="E274 E63 E65 E264 E270 E272" xr:uid="{00000000-0002-0000-0000-000008000000}">
      <formula1>"Oui,Non"</formula1>
    </dataValidation>
    <dataValidation type="whole" allowBlank="1" showErrorMessage="1" error="von 0 bis 52" sqref="E67" xr:uid="{00000000-0002-0000-0000-000009000000}">
      <formula1>0</formula1>
      <formula2>52</formula2>
    </dataValidation>
    <dataValidation type="whole" errorStyle="information" allowBlank="1" showErrorMessage="1" error="von 0 bis 52" sqref="E225 E130 E161 E193" xr:uid="{00000000-0002-0000-0000-00000A000000}">
      <formula1>0</formula1>
      <formula2>52</formula2>
    </dataValidation>
    <dataValidation type="whole" allowBlank="1" showErrorMessage="1" error="Anzahl interne Ausbildungsplätze angeben (keine=0)" sqref="E254" xr:uid="{00000000-0002-0000-0000-00000B000000}">
      <formula1>0</formula1>
      <formula2>300</formula2>
    </dataValidation>
    <dataValidation type="whole" allowBlank="1" showInputMessage="1" showErrorMessage="1" error="Dotation en personnel" prompt="La direction n'est pas comprise dans ce chiffre" sqref="E262 E258" xr:uid="{00000000-0002-0000-0000-00000C000000}">
      <formula1>0</formula1>
      <formula2>10000</formula2>
    </dataValidation>
    <dataValidation type="whole" allowBlank="1" showErrorMessage="1" error="Anzahl interne Tagesstruktur angeben (keine=0)" prompt="_x000a_" sqref="E250" xr:uid="{00000000-0002-0000-0000-00000D000000}">
      <formula1>0</formula1>
      <formula2>300</formula2>
    </dataValidation>
    <dataValidation type="whole" allowBlank="1" showErrorMessage="1" error="Anzahl Plätze mit interner Berufsschule angeben (keine=0)" sqref="E256" xr:uid="{00000000-0002-0000-0000-00000E000000}">
      <formula1>0</formula1>
      <formula2>300</formula2>
    </dataValidation>
    <dataValidation type="whole" allowBlank="1" showErrorMessage="1" error="Anzahl Klassen angeben (keine=0)" sqref="E260" xr:uid="{00000000-0002-0000-0000-00000F000000}">
      <formula1>0</formula1>
      <formula2>300</formula2>
    </dataValidation>
    <dataValidation type="whole" allowBlank="1" showInputMessage="1" showErrorMessage="1" error="Aufnahmealter angeben" sqref="E248 E73 E104 E241 E199 E231 E167" xr:uid="{00000000-0002-0000-0000-000010000000}">
      <formula1>0</formula1>
      <formula2>10000</formula2>
    </dataValidation>
    <dataValidation type="whole" errorStyle="information" allowBlank="1" showErrorMessage="1" error="Anzahl Disziplinar- und/oder U-Haft-Plätze angeben (keine=0)" sqref="E244" xr:uid="{00000000-0002-0000-0000-000011000000}">
      <formula1>0</formula1>
      <formula2>300</formula2>
    </dataValidation>
    <dataValidation type="whole" allowBlank="1" showErrorMessage="1" error="Anzahl Progressionsplätze angeben (keine=0)" sqref="E235" xr:uid="{00000000-0002-0000-0000-000012000000}">
      <formula1>0</formula1>
      <formula2>300</formula2>
    </dataValidation>
    <dataValidation type="list" allowBlank="1" showErrorMessage="1" error="Bitte wählen" prompt="_x000a_" sqref="E237" xr:uid="{00000000-0002-0000-0000-000013000000}">
      <formula1>"Oui,Non"</formula1>
    </dataValidation>
    <dataValidation type="whole" allowBlank="1" showInputMessage="1" showErrorMessage="1" error="Aufnahmealter angeben" prompt="La dotation en personnel est conforme à la situation actuelle, y compris la direction, le personnel pédagogique et les veilleurs de nuit, mais sans les stagiaires" sqref="E246 E102 E134 E229 E165 E197 E239" xr:uid="{00000000-0002-0000-0000-000014000000}">
      <formula1>0</formula1>
      <formula2>10000</formula2>
    </dataValidation>
    <dataValidation type="custom" allowBlank="1" showInputMessage="1" showErrorMessage="1" sqref="G184:J184 G182:J182 G59:J59 G57:J57 G151:J151 G153:J153 G121:J121 G119:J119 G90:J90 G88:J88 G217:J217 G215:J215 L184 L182 L59 L57 L151 L153 L121 L119 L90 L88 L217 L215" xr:uid="{00000000-0002-0000-0000-000015000000}">
      <formula1>"x"</formula1>
    </dataValidation>
    <dataValidation type="list" errorStyle="information" allowBlank="1" showErrorMessage="1" error="Bitte wählen" sqref="E223 E59 E88 E90 E94 E96 E119 E121 E125 E127 E151 E153 E157 E159 E182 E184 E188 E190 E215 E217 E221" xr:uid="{00000000-0002-0000-0000-000016000000}">
      <formula1>"Oui,Non"</formula1>
    </dataValidation>
    <dataValidation type="whole" errorStyle="information" allowBlank="1" showErrorMessage="1" error="Anzahl Plätze angeben" sqref="E204 E77 E108 E140 E171" xr:uid="{00000000-0002-0000-0000-000017000000}">
      <formula1>0</formula1>
      <formula2>300</formula2>
    </dataValidation>
    <dataValidation type="whole" errorStyle="information" allowBlank="1" showErrorMessage="1" error="Aufnahmealter angeben" sqref="I206 I142 I79 I173 I110" xr:uid="{00000000-0002-0000-0000-000018000000}">
      <formula1>1</formula1>
      <formula2>30</formula2>
    </dataValidation>
    <dataValidation type="whole" errorStyle="information" allowBlank="1" showErrorMessage="1" error="Verbleib Möglichkeit angeben" sqref="G208 G175" xr:uid="{00000000-0002-0000-0000-000019000000}">
      <formula1>1</formula1>
      <formula2>30</formula2>
    </dataValidation>
    <dataValidation type="list" errorStyle="information" allowBlank="1" showErrorMessage="1" error="Bitte wählen" sqref="E210:J210 E83:J83 E114:J114 E146:J146 E177:J177" xr:uid="{00000000-0002-0000-0000-00001A000000}">
      <formula1>"Uniquement masculin,Uniquement féminin,Mixte"</formula1>
    </dataValidation>
    <dataValidation type="textLength" errorStyle="information" allowBlank="1" showErrorMessage="1" error="Name der Gruppe angeben" sqref="G202:J202 G75:J75 G106:J106 G138:J138 G169:J169" xr:uid="{00000000-0002-0000-0000-00001B000000}">
      <formula1>0</formula1>
      <formula2>100</formula2>
    </dataValidation>
    <dataValidation type="list" allowBlank="1" showErrorMessage="1" error="Bitte wählen" sqref="E213:J213 E55:J55 E86:J86 E117:J117 E149:J149 E180:J180" xr:uid="{00000000-0002-0000-0000-00001C000000}">
      <formula1>"Groupe ouvert,Groupe fermé/semi-fermé"</formula1>
    </dataValidation>
    <dataValidation type="whole" allowBlank="1" showErrorMessage="1" error="Anzahl Tage offen pro Jahr angeben" sqref="E219 E61 E92 E123 E155 E186" xr:uid="{00000000-0002-0000-0000-00001D000000}">
      <formula1>0</formula1>
      <formula2>365</formula2>
    </dataValidation>
    <dataValidation type="whole" allowBlank="1" showErrorMessage="1" error="Anzahl Teilbetreute für diese Gruppe angeben" sqref="E227 E69 E100 E132 E163 E195" xr:uid="{00000000-0002-0000-0000-00001E000000}">
      <formula1>0</formula1>
      <formula2>300</formula2>
    </dataValidation>
    <dataValidation type="whole" showInputMessage="1" showErrorMessage="1" error="Stellenprozent des nicht anerkannten Personals angeben" prompt="Bitte_x000a_Stellenprozent des nicht anerkannten Personals angeben" sqref="E200:F200" xr:uid="{00000000-0002-0000-0000-00001F000000}">
      <formula1>1</formula1>
      <formula2>10000</formula2>
    </dataValidation>
    <dataValidation type="whole" allowBlank="1" showErrorMessage="1" error="Alter der maximalen Verbleibsmöglichkeit angeben" sqref="G144 G50 G81 G112" xr:uid="{00000000-0002-0000-0000-000020000000}">
      <formula1>1</formula1>
      <formula2>30</formula2>
    </dataValidation>
    <dataValidation type="textLength" allowBlank="1" showErrorMessage="1" error="Name der Gruppe 1 angeben" sqref="G44:J44" xr:uid="{00000000-0002-0000-0000-000021000000}">
      <formula1>1</formula1>
      <formula2>100</formula2>
    </dataValidation>
    <dataValidation type="whole" allowBlank="1" showErrorMessage="1" error="Anzahl Plätze angeben" sqref="E46" xr:uid="{00000000-0002-0000-0000-000022000000}">
      <formula1>0</formula1>
      <formula2>300</formula2>
    </dataValidation>
    <dataValidation type="whole" allowBlank="1" showErrorMessage="1" error="Aufnahmealter angeben" sqref="I48" xr:uid="{00000000-0002-0000-0000-000023000000}">
      <formula1>1</formula1>
      <formula2>30</formula2>
    </dataValidation>
    <dataValidation type="list" allowBlank="1" showErrorMessage="1" error="Bitte wählen" sqref="E52:J52" xr:uid="{00000000-0002-0000-0000-000024000000}">
      <formula1>"Uniquement masculin,Uniquement féminin,Mixte"</formula1>
    </dataValidation>
    <dataValidation type="textLength" allowBlank="1" showErrorMessage="1" error="Name und Adresse der Institution angeben" sqref="E24:J24 H21:J21 H15:J15 H13:J13 E26:J26 E7:G7" xr:uid="{00000000-0002-0000-0000-000025000000}">
      <formula1>1</formula1>
      <formula2>100</formula2>
    </dataValidation>
    <dataValidation type="textLength" allowBlank="1" showErrorMessage="1" error="Name und Adresse Trägerschaft angeben" sqref="E28:J28" xr:uid="{00000000-0002-0000-0000-000026000000}">
      <formula1>1</formula1>
      <formula2>100</formula2>
    </dataValidation>
    <dataValidation type="textLength" allowBlank="1" showErrorMessage="1" error="Präsident in Trägerschaft angeben" sqref="E30:J30 E32:J32" xr:uid="{00000000-0002-0000-0000-000027000000}">
      <formula1>1</formula1>
      <formula2>100</formula2>
    </dataValidation>
    <dataValidation type="textLength" allowBlank="1" showErrorMessage="1" error="erstmaliges Verfügungsdatum angeben" sqref="E34:J34" xr:uid="{00000000-0002-0000-0000-000028000000}">
      <formula1>1</formula1>
      <formula2>100</formula2>
    </dataValidation>
    <dataValidation type="whole" allowBlank="1" showInputMessage="1" showErrorMessage="1" error="Total nicht anerkannte Wohngruppen angeben" prompt="Bitte_x000a_Total nicht anerkannte Wohngruppen angeben" sqref="G38:J38 L38" xr:uid="{00000000-0002-0000-0000-000029000000}">
      <formula1>0</formula1>
      <formula2>100</formula2>
    </dataValidation>
    <dataValidation type="whole" allowBlank="1" showInputMessage="1" showErrorMessage="1" error="Total anerkannte Wohngruppen angeben" prompt="Bitte_x000a_Total anerkannte Wohngruppen angeben" sqref="F36:J36 L36 F38 F40 F46 F57 F59 F61 F63 F65 F67 F69 F71 F73 F75 F77 F88 F90 F92 F94 F96 F98 F100 F102 F104 F106 F119 F121 F123 F125 F127 F130 F132 F134 F136:F138 F140 F142 F144 F151 F153 F155 F157 F159 F161 F163 F165 F167 F169 F171 F173 F175:F176 F179 F182 F184 F186 F188 F190 F193 F195 F197 F199 F202 F204 F206 F208 F215 F217 F219 F221 F223 F225 F227 F229 F231 F235 F237 F239 F241 F244 F246 F248 F250 F252 F254 F256 F258 F260 F262 F264 F270 F272 F274 F276 F278 F280 F282 F108 F284:F285" xr:uid="{00000000-0002-0000-0000-00002A000000}">
      <formula1>0</formula1>
      <formula2>100</formula2>
    </dataValidation>
    <dataValidation type="whole" allowBlank="1" showErrorMessage="1" error="total anerkannte Wohngruppen angeben" sqref="E36" xr:uid="{00000000-0002-0000-0000-00002B000000}">
      <formula1>1</formula1>
      <formula2>100</formula2>
    </dataValidation>
    <dataValidation type="whole" allowBlank="1" showErrorMessage="1" error="total der nicht anerkannten Wohngruppen angeben" sqref="E38" xr:uid="{00000000-0002-0000-0000-00002C000000}">
      <formula1>0</formula1>
      <formula2>100</formula2>
    </dataValidation>
    <dataValidation type="textLength" showInputMessage="1" showErrorMessage="1" error="E-Mail und Tel. Nr angeben" sqref="I296" xr:uid="{00000000-0002-0000-0000-00002D000000}">
      <formula1>1</formula1>
      <formula2>100</formula2>
    </dataValidation>
    <dataValidation type="whole" allowBlank="1" showErrorMessage="1" sqref="E8 E5:H6" xr:uid="{00000000-0002-0000-0000-00002E000000}">
      <formula1>1900</formula1>
      <formula2>2050</formula2>
    </dataValidation>
    <dataValidation type="textLength" operator="greaterThan" allowBlank="1" showErrorMessage="1" sqref="E11:J11" xr:uid="{00000000-0002-0000-0000-00002F000000}">
      <formula1>1</formula1>
    </dataValidation>
    <dataValidation allowBlank="1" showInputMessage="1" showErrorMessage="1" error="Name und Adresse der Institution angeben" sqref="H17:J17" xr:uid="{00000000-0002-0000-0000-000030000000}"/>
    <dataValidation type="whole" allowBlank="1" showErrorMessage="1" sqref="H19:J19" xr:uid="{00000000-0002-0000-0000-000031000000}">
      <formula1>1000</formula1>
      <formula2>9999</formula2>
    </dataValidation>
    <dataValidation type="list" allowBlank="1" showErrorMessage="1" error="Bitte wählen" sqref="E40" xr:uid="{00000000-0002-0000-0000-000032000000}">
      <formula1>"Oui,Non,"</formula1>
    </dataValidation>
    <dataValidation type="list" errorStyle="information" allowBlank="1" showInputMessage="1" showErrorMessage="1" error="Bitte wählen" sqref="E57" xr:uid="{00000000-0002-0000-0000-000033000000}">
      <formula1>"Oui,Non"</formula1>
    </dataValidation>
    <dataValidation type="whole" errorStyle="information" allowBlank="1" showErrorMessage="1" error="von 0 bis 52" promptTitle="von 0 bis 52" sqref="E98" xr:uid="{00000000-0002-0000-0000-000034000000}">
      <formula1>0</formula1>
      <formula2>52</formula2>
    </dataValidation>
    <dataValidation type="whole" allowBlank="1" showInputMessage="1" showErrorMessage="1" error="Stellenprozent des nicht anerkannten Personals angeben" prompt="Bitte_x000a_Stellenprozent des nicht anerkannten Personals angeben" sqref="E137" xr:uid="{00000000-0002-0000-0000-000035000000}">
      <formula1>1</formula1>
      <formula2>10000</formula2>
    </dataValidation>
    <dataValidation allowBlank="1" showErrorMessage="1" sqref="E266:J266 E286:J286" xr:uid="{00000000-0002-0000-0000-000036000000}"/>
    <dataValidation type="whole" allowBlank="1" showInputMessage="1" showErrorMessage="1" error="Veuillez indiquer le nombre de journées avec une décision des parents" prompt="SVP_x000a_Veuillez indiquer le nombre de journées avec une décision de placement volontaire (placement consenti par les parents) (aucun=0)" sqref="E284" xr:uid="{00000000-0002-0000-0000-000037000000}">
      <formula1>0</formula1>
      <formula2>100000</formula2>
    </dataValidation>
    <dataValidation type="whole" allowBlank="1" showErrorMessage="1" error="Aufnahmealter angeben" sqref="G173 G79 G206 G142 G110 G48" xr:uid="{00000000-0002-0000-0000-000038000000}">
      <formula1>0</formula1>
      <formula2>30</formula2>
    </dataValidation>
    <dataValidation allowBlank="1" showInputMessage="1" showErrorMessage="1" error="Veuillez introduire le pourcentage de personnel éducatif pour ce groupe" sqref="C71" xr:uid="{00000000-0002-0000-0000-000039000000}"/>
    <dataValidation type="whole" allowBlank="1" showInputMessage="1" showErrorMessage="1" error="La direction n'est pas prise en compte dans ce chiffre" promptTitle="Dotation en personnel" sqref="E252" xr:uid="{00000000-0002-0000-0000-00003A000000}">
      <formula1>0</formula1>
      <formula2>10000</formula2>
    </dataValidation>
    <dataValidation type="whole" allowBlank="1" showInputMessage="1" showErrorMessage="1" error="Aufnahmealter angeben" prompt="La dotation en personnel est conforme à la situation actuelle, y compris la direction, le personnel pédagogique et les veilleurs de nuit, mais sans les stagiaires." sqref="E71" xr:uid="{00000000-0002-0000-0000-00003B000000}">
      <formula1>0</formula1>
      <formula2>10000</formula2>
    </dataValidation>
    <dataValidation type="whole" allowBlank="1" showInputMessage="1" showErrorMessage="1" error="Aufnahmealter angeben" prompt="_x000a_" sqref="E136" xr:uid="{00000000-0002-0000-0000-00003C000000}">
      <formula1>0</formula1>
      <formula2>10000</formula2>
    </dataValidation>
  </dataValidations>
  <pageMargins left="0.35433070866141736" right="0.35433070866141736" top="0.74803149606299213" bottom="0.74803149606299213" header="0.31496062992125984" footer="0.31496062992125984"/>
  <pageSetup paperSize="9" orientation="portrait" r:id="rId2"/>
  <headerFooter>
    <oddFooter>&amp;R&amp;P</oddFooter>
  </headerFooter>
  <rowBreaks count="4" manualBreakCount="4">
    <brk id="41" max="16383" man="1"/>
    <brk id="232" max="16383" man="1"/>
    <brk id="307" max="16383" man="1"/>
    <brk id="317"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
  <sheetViews>
    <sheetView workbookViewId="0">
      <selection sqref="A1:XFD2"/>
    </sheetView>
  </sheetViews>
  <sheetFormatPr baseColWidth="10" defaultRowHeight="14" x14ac:dyDescent="0.3"/>
  <sheetData/>
  <customSheetViews>
    <customSheetView guid="{F9A4442F-5BDA-4830-B979-BA39B77F7F31}">
      <selection sqref="A1:XFD2"/>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
  <sheetViews>
    <sheetView workbookViewId="0"/>
  </sheetViews>
  <sheetFormatPr baseColWidth="10" defaultRowHeight="14" x14ac:dyDescent="0.3"/>
  <sheetData/>
  <customSheetViews>
    <customSheetView guid="{F9A4442F-5BDA-4830-B979-BA39B77F7F31}">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Selbstdeklaration D Prüfverfahren 2015"/>
    <f:field ref="objsubject" par="" edit="true" text=""/>
    <f:field ref="objcreatedby" par="" text="Stämpfli, Andrea, bj-stan"/>
    <f:field ref="objcreatedat" par="" text="12.08.2014 12:08:41"/>
    <f:field ref="objchangedby" par="" text="Buthey, Nathalie, bj-fon"/>
    <f:field ref="objmodifiedat" par="" text="14.07.2015 10:42:50"/>
    <f:field ref="doc_FSCFOLIO_1_1001_FieldDocumentNumber" par="" text=""/>
    <f:field ref="doc_FSCFOLIO_1_1001_FieldSubject" par="" edit="true" text=""/>
    <f:field ref="FSCFOLIO_1_1001_FieldCurrentUser" par="" text="Barbara Leuthold"/>
    <f:field ref="CCAPRECONFIG_15_1001_Objektname" par="" edit="true" text="Selbstdeklaration D Prüfverfahren 2015"/>
    <f:field ref="CHPRECONFIG_1_1001_Objektname" par="" edit="true" text="Selbstdeklaration D Prüfverfahren 2015"/>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172</vt:i4>
      </vt:variant>
    </vt:vector>
  </HeadingPairs>
  <TitlesOfParts>
    <vt:vector size="175" baseType="lpstr">
      <vt:lpstr>Feuil1</vt:lpstr>
      <vt:lpstr>Feuil2</vt:lpstr>
      <vt:lpstr>Feuil3</vt:lpstr>
      <vt:lpstr>Feuil1!_ftnref1</vt:lpstr>
      <vt:lpstr>Feuil1!_ftnref3</vt:lpstr>
      <vt:lpstr>Feuil1!_ftnref4</vt:lpstr>
      <vt:lpstr>Feuil1!_ftnref5</vt:lpstr>
      <vt:lpstr>Feuil1!_ftnref6</vt:lpstr>
      <vt:lpstr>AlterBis1</vt:lpstr>
      <vt:lpstr>AlterBis2</vt:lpstr>
      <vt:lpstr>AlterBis3</vt:lpstr>
      <vt:lpstr>AlterBis4</vt:lpstr>
      <vt:lpstr>AlterBis5</vt:lpstr>
      <vt:lpstr>AlterBis6</vt:lpstr>
      <vt:lpstr>AnzahlAnerkannteWG</vt:lpstr>
      <vt:lpstr>AnzahlDisziplinarPlaetzeAusserhalbWohngruppe</vt:lpstr>
      <vt:lpstr>AnzahlExterneTimeoutsVorjahr</vt:lpstr>
      <vt:lpstr>AnzahlInterneAusbildungsPlaetzeMitInternerBerufsschule</vt:lpstr>
      <vt:lpstr>AnzahlInterneTagsstrukturen</vt:lpstr>
      <vt:lpstr>AnzahlKlassenInterneSchule</vt:lpstr>
      <vt:lpstr>AnzahlNichtAnerkannteWG</vt:lpstr>
      <vt:lpstr>AnzahlPlaetze1</vt:lpstr>
      <vt:lpstr>AnzahlPlaetze2</vt:lpstr>
      <vt:lpstr>AnzahlPlaetze3</vt:lpstr>
      <vt:lpstr>AnzahlPlaetze4</vt:lpstr>
      <vt:lpstr>AnzahlPlaetze5</vt:lpstr>
      <vt:lpstr>AnzahlPlaetze6</vt:lpstr>
      <vt:lpstr>AnzahlProgressionsPlaetze</vt:lpstr>
      <vt:lpstr>AnzahlTageOffenProJahr1</vt:lpstr>
      <vt:lpstr>AnzahlTageOffenProJahr2</vt:lpstr>
      <vt:lpstr>AnzahlTageOffenProJahr3</vt:lpstr>
      <vt:lpstr>AnzahlTageOffenProJahr4</vt:lpstr>
      <vt:lpstr>AnzahlTageOffenProJahr5</vt:lpstr>
      <vt:lpstr>AnzahlTageOffenProJahr6</vt:lpstr>
      <vt:lpstr>AnzahlTeilbetreute1</vt:lpstr>
      <vt:lpstr>AnzahlTeilbetreute2</vt:lpstr>
      <vt:lpstr>AnzahlTeilbetreute3</vt:lpstr>
      <vt:lpstr>AnzahlTeilbetreute4</vt:lpstr>
      <vt:lpstr>AnzahlTeilbetreute5</vt:lpstr>
      <vt:lpstr>AnzahlTeilbetreute6</vt:lpstr>
      <vt:lpstr>AnzahlVorzeitigeAufenthaltsAbbruecheVorjahr</vt:lpstr>
      <vt:lpstr>AnzahlWochenendeGeschlossenImVorjahr1</vt:lpstr>
      <vt:lpstr>AnzahlWochenendeGeschlossenImVorjahr2</vt:lpstr>
      <vt:lpstr>AnzahlWochenendeGeschlossenImVorjahr3</vt:lpstr>
      <vt:lpstr>AnzahlWochenendeGeschlossenImVorjahr4</vt:lpstr>
      <vt:lpstr>AnzahlWochenendeGeschlossenImVorjahr5</vt:lpstr>
      <vt:lpstr>AnzahlWochenendeGeschlossenImVorjahr6</vt:lpstr>
      <vt:lpstr>AufnahmeAlterBis1</vt:lpstr>
      <vt:lpstr>AufnahmeAlterBis2</vt:lpstr>
      <vt:lpstr>AufnahmeAlterBis3</vt:lpstr>
      <vt:lpstr>AufnahmeAlterBis4</vt:lpstr>
      <vt:lpstr>AufnahmeAlterBis5</vt:lpstr>
      <vt:lpstr>AufnahmeAlterBis6</vt:lpstr>
      <vt:lpstr>AufnahmeAlterVon1</vt:lpstr>
      <vt:lpstr>AufnahmeAlterVon2</vt:lpstr>
      <vt:lpstr>AufnahmeAlterVon3</vt:lpstr>
      <vt:lpstr>AufnahmeAlterVon4</vt:lpstr>
      <vt:lpstr>AufnahmeAlterVon5</vt:lpstr>
      <vt:lpstr>AufnahmeAlterVon6</vt:lpstr>
      <vt:lpstr>AufnahmeFuerErstmaligeAusbildungMoeglich</vt:lpstr>
      <vt:lpstr>AufnahmeUnbegleiteteAsylsuchendeKommtVor</vt:lpstr>
      <vt:lpstr>AufnahmeUnterSiebenKommtVor</vt:lpstr>
      <vt:lpstr>AuslastungVorjahr</vt:lpstr>
      <vt:lpstr>BeobachtungsAufklaerungsAuftrag1</vt:lpstr>
      <vt:lpstr>BeobachtungsAufklaerungsAuftrag2</vt:lpstr>
      <vt:lpstr>BeobachtungsAufklaerungsAuftrag3</vt:lpstr>
      <vt:lpstr>BeobachtungsAufklaerungsAuftrag4</vt:lpstr>
      <vt:lpstr>BeobachtungsAufklaerungsAuftrag5</vt:lpstr>
      <vt:lpstr>BeobachtungsAufklaerungsAuftrag6</vt:lpstr>
      <vt:lpstr>BestaetigungBJDatum</vt:lpstr>
      <vt:lpstr>BestaetigungBJVon</vt:lpstr>
      <vt:lpstr>BestaetigungInstitutionDatum</vt:lpstr>
      <vt:lpstr>BestaetigungInstitutionVon</vt:lpstr>
      <vt:lpstr>BestaetigungKantonDatum</vt:lpstr>
      <vt:lpstr>BestaetigungKantonVon</vt:lpstr>
      <vt:lpstr>DirektEintritteMoeglich</vt:lpstr>
      <vt:lpstr>DoppelBesetzungSonntag1</vt:lpstr>
      <vt:lpstr>DoppelBesetzungSonntag2</vt:lpstr>
      <vt:lpstr>DoppelBesetzungSonntag3</vt:lpstr>
      <vt:lpstr>DoppelBesetzungSonntag4</vt:lpstr>
      <vt:lpstr>DoppelBesetzungSonntag5</vt:lpstr>
      <vt:lpstr>DoppelBesetzungSonntag6</vt:lpstr>
      <vt:lpstr>DoppelBesetzungWennWichtig1</vt:lpstr>
      <vt:lpstr>DoppelBesetzungWennWichtig2</vt:lpstr>
      <vt:lpstr>DoppelBesetzungWennWichtig3</vt:lpstr>
      <vt:lpstr>DoppelBesetzungWennWichtig4</vt:lpstr>
      <vt:lpstr>DoppelBesetzungWennWichtig5</vt:lpstr>
      <vt:lpstr>DoppelBesetzungWennWichtig6</vt:lpstr>
      <vt:lpstr>EmailLeitung</vt:lpstr>
      <vt:lpstr>EmailTrager</vt:lpstr>
      <vt:lpstr>ErsteVerfuegung</vt:lpstr>
      <vt:lpstr>Gruppe1</vt:lpstr>
      <vt:lpstr>Gruppe2</vt:lpstr>
      <vt:lpstr>Gruppe3</vt:lpstr>
      <vt:lpstr>Gruppe4</vt:lpstr>
      <vt:lpstr>Gruppe5</vt:lpstr>
      <vt:lpstr>Gruppe6</vt:lpstr>
      <vt:lpstr>GruppenGeschlecht1</vt:lpstr>
      <vt:lpstr>GruppenGeschlecht2</vt:lpstr>
      <vt:lpstr>GruppenGeschlecht3</vt:lpstr>
      <vt:lpstr>GruppenGeschlecht4</vt:lpstr>
      <vt:lpstr>GruppenGeschlecht5</vt:lpstr>
      <vt:lpstr>GruppenGeschlecht6</vt:lpstr>
      <vt:lpstr>GruppenTyp1</vt:lpstr>
      <vt:lpstr>GruppenTyp2</vt:lpstr>
      <vt:lpstr>GruppenTyp3</vt:lpstr>
      <vt:lpstr>GruppenTyp4</vt:lpstr>
      <vt:lpstr>GruppenTyp5</vt:lpstr>
      <vt:lpstr>GruppenTyp6</vt:lpstr>
      <vt:lpstr>InterneAusbildungsPlaetzeInklBerufsschuleStellenProzent</vt:lpstr>
      <vt:lpstr>InterneSchuleStellenProzent</vt:lpstr>
      <vt:lpstr>InterneTagsstrukturenStellenProzent</vt:lpstr>
      <vt:lpstr>Jahr</vt:lpstr>
      <vt:lpstr>labelAnzahlExterneTimeoutsVorjahr</vt:lpstr>
      <vt:lpstr>labelAnzahlVorzeitigeAufenthaltsAbbruecheVorjahr</vt:lpstr>
      <vt:lpstr>labelAnzahlWochenendeGeschlossenImVorjahr1</vt:lpstr>
      <vt:lpstr>labelAnzahlWochenendeGeschlossenImVorjahr2</vt:lpstr>
      <vt:lpstr>labelAnzahlWochenendeGeschlossenImVorjahr3</vt:lpstr>
      <vt:lpstr>labelAnzahlWochenendeGeschlossenImVorjahr4</vt:lpstr>
      <vt:lpstr>labelAnzahlWochenendeGeschlossenImVorjahr5</vt:lpstr>
      <vt:lpstr>labelAnzahlWochenendeGeschlossenImVorjahr6</vt:lpstr>
      <vt:lpstr>labelAuslastungGesamtinstitutionVorjahr</vt:lpstr>
      <vt:lpstr>labelQuote</vt:lpstr>
      <vt:lpstr>labelSozialPaedagogischesPersonalStellenProzentTotal1</vt:lpstr>
      <vt:lpstr>labelSozialPaedagogischesPersonalStellenProzentTotal2</vt:lpstr>
      <vt:lpstr>labelSozialPaedagogischesPersonalStellenProzentTotal3</vt:lpstr>
      <vt:lpstr>labelSozialPaedagogischesPersonalStellenProzentTotal4</vt:lpstr>
      <vt:lpstr>labelSozialPaedagogischesPersonalStellenProzentTotal5</vt:lpstr>
      <vt:lpstr>labelSozialPaedagogischesPersonalStellenProzentTotal6</vt:lpstr>
      <vt:lpstr>labelTotalAufenthaltstageFreiwilligeEinweisungVorjahr</vt:lpstr>
      <vt:lpstr>labelTotalAufenthaltstageStrafrechtlicheEinweisungVorjahr</vt:lpstr>
      <vt:lpstr>labelTotalAufenthaltstageZivilrechtlicheEinweisungVorjahr</vt:lpstr>
      <vt:lpstr>Nachbetreuung</vt:lpstr>
      <vt:lpstr>Name</vt:lpstr>
      <vt:lpstr>NameLeitung</vt:lpstr>
      <vt:lpstr>NamePresidentTraegerschaft</vt:lpstr>
      <vt:lpstr>NameUndAdresseTragerschaft</vt:lpstr>
      <vt:lpstr>Notaufnahme1</vt:lpstr>
      <vt:lpstr>Notaufnahme2</vt:lpstr>
      <vt:lpstr>Notaufnahme3</vt:lpstr>
      <vt:lpstr>Notaufnahme4</vt:lpstr>
      <vt:lpstr>Notaufnahme5</vt:lpstr>
      <vt:lpstr>Notaufnahme6</vt:lpstr>
      <vt:lpstr>Ort</vt:lpstr>
      <vt:lpstr>Plz</vt:lpstr>
      <vt:lpstr>Postfach</vt:lpstr>
      <vt:lpstr>Quote</vt:lpstr>
      <vt:lpstr>Quoteausgebildete</vt:lpstr>
      <vt:lpstr>RefAufsichtsbesuches</vt:lpstr>
      <vt:lpstr>RefNr</vt:lpstr>
      <vt:lpstr>SozialPaedagogischesPersonalDisziplinarPlaetzeStellenProzent</vt:lpstr>
      <vt:lpstr>SozialPaedagogischesPersonalDisziplinarPlaetzeStellenProzentOhneAusbildung</vt:lpstr>
      <vt:lpstr>SozialPaedagogischesPersonalProgressionsPlaetzeStellenProzent</vt:lpstr>
      <vt:lpstr>SozialPaedagogischesPersonalProgressionsPlaetzeStellenProzentOhneAusbildung</vt:lpstr>
      <vt:lpstr>SozialPaedagogischesPersonalStellenProzentOhneAusbildung1</vt:lpstr>
      <vt:lpstr>SozialPaedagogischesPersonalStellenProzentOhneAusbildung2</vt:lpstr>
      <vt:lpstr>SozialPaedagogischesPersonalStellenProzentOhneAusbildung3</vt:lpstr>
      <vt:lpstr>SozialPaedagogischesPersonalStellenProzentOhneAusbildung4</vt:lpstr>
      <vt:lpstr>SozialPaedagogischesPersonalStellenProzentOhneAusbildung5</vt:lpstr>
      <vt:lpstr>SozialPaedagogischesPersonalStellenProzentOhneAusbildung6</vt:lpstr>
      <vt:lpstr>SozialPaedagogischesPersonalStellenProzentTotal1</vt:lpstr>
      <vt:lpstr>SozialPaedagogischesPersonalStellenProzentTotal2</vt:lpstr>
      <vt:lpstr>SozialPaedagogischesPersonalStellenProzentTotal3</vt:lpstr>
      <vt:lpstr>SozialPaedagogischesPersonalStellenProzentTotal4</vt:lpstr>
      <vt:lpstr>SozialPaedagogischesPersonalStellenProzentTotal5</vt:lpstr>
      <vt:lpstr>SozialPaedagogischesPersonalStellenProzentTotal6</vt:lpstr>
      <vt:lpstr>Strasse</vt:lpstr>
      <vt:lpstr>ThemaBJ</vt:lpstr>
      <vt:lpstr>ThemaInstitution</vt:lpstr>
      <vt:lpstr>ThemaKantonaleVerbindungsstelle</vt:lpstr>
      <vt:lpstr>TotalAnzahlInterneAusbildungsPlaetze</vt:lpstr>
      <vt:lpstr>TotalAufenthaltstageFreiwilligeEinweisungVorjahr</vt:lpstr>
      <vt:lpstr>TotalAufenthaltstageStrafrechtlicheEinweisungVorjahr</vt:lpstr>
      <vt:lpstr>TotalAufenthaltstageZivilrechtlicheEinweisungVorjahr</vt:lpstr>
      <vt:lpstr>WeitereNichtAnerkannteLeistungen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Examen des conditions de reconnaissance: Déclaration (formulaire à télécharger)</dc:title>
  <dc:creator>Pancaldi Giorgia BJ</dc:creator>
  <cp:lastModifiedBy>Buthey Nathalie BJ</cp:lastModifiedBy>
  <cp:lastPrinted>2019-12-13T07:15:58Z</cp:lastPrinted>
  <dcterms:created xsi:type="dcterms:W3CDTF">2013-11-20T13:19:36Z</dcterms:created>
  <dcterms:modified xsi:type="dcterms:W3CDTF">2023-11-21T05:12:23Z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JPDCFG@15.1700:AssignmentCommentHistory">
    <vt:lpwstr/>
  </property>
  <property fmtid="{D5CDD505-2E9C-101B-9397-08002B2CF9AE}" pid="3" name="FSC#EJPDCFG@15.1700:AssignmentDefaultComment">
    <vt:lpwstr/>
  </property>
  <property fmtid="{D5CDD505-2E9C-101B-9397-08002B2CF9AE}" pid="4" name="FSC#EJPDCFG@15.1700:AssignmentExternalDate">
    <vt:lpwstr/>
  </property>
  <property fmtid="{D5CDD505-2E9C-101B-9397-08002B2CF9AE}" pid="5" name="FSC#EJPDCFG@15.1700:AssignmentPlacingPosition">
    <vt:lpwstr/>
  </property>
  <property fmtid="{D5CDD505-2E9C-101B-9397-08002B2CF9AE}" pid="6" name="FSC#EJPDCFG@15.1700:AssignmentProcessingDeadline">
    <vt:lpwstr/>
  </property>
  <property fmtid="{D5CDD505-2E9C-101B-9397-08002B2CF9AE}" pid="7" name="FSC#EJPDCFG@15.1700:AssignmentRemarks">
    <vt:lpwstr/>
  </property>
  <property fmtid="{D5CDD505-2E9C-101B-9397-08002B2CF9AE}" pid="8" name="FSC#EJPDCFG@15.1700:AssignmentResponsible">
    <vt:lpwstr/>
  </property>
  <property fmtid="{D5CDD505-2E9C-101B-9397-08002B2CF9AE}" pid="9" name="FSC#EJPDCFG@15.1700:AssignmentUsers">
    <vt:lpwstr/>
  </property>
  <property fmtid="{D5CDD505-2E9C-101B-9397-08002B2CF9AE}" pid="10" name="FSC#EJPDCFG@15.1700:AssignmentUsersDone">
    <vt:lpwstr/>
  </property>
  <property fmtid="{D5CDD505-2E9C-101B-9397-08002B2CF9AE}" pid="11" name="FSC#EJPDCFG@15.1700:Department">
    <vt:lpwstr/>
  </property>
  <property fmtid="{D5CDD505-2E9C-101B-9397-08002B2CF9AE}" pid="12" name="FSC#EJPDCFG@15.1700:Department2">
    <vt:lpwstr>Fachbereich Straf- und Massnahmenvollzug</vt:lpwstr>
  </property>
  <property fmtid="{D5CDD505-2E9C-101B-9397-08002B2CF9AE}" pid="13" name="FSC#EJPDCFG@15.1700:DepartmentShort">
    <vt:lpwstr/>
  </property>
  <property fmtid="{D5CDD505-2E9C-101B-9397-08002B2CF9AE}" pid="14" name="FSC#EJPDCFG@15.1700:FileRefOU">
    <vt:lpwstr>Fachbereich Straf- und Massnahmenvollzug</vt:lpwstr>
  </property>
  <property fmtid="{D5CDD505-2E9C-101B-9397-08002B2CF9AE}" pid="15" name="FSC#EJPDCFG@15.1700:HierarchyFifthLevel">
    <vt:lpwstr/>
  </property>
  <property fmtid="{D5CDD505-2E9C-101B-9397-08002B2CF9AE}" pid="16" name="FSC#EJPDCFG@15.1700:HierarchyFirstLevel">
    <vt:lpwstr/>
  </property>
  <property fmtid="{D5CDD505-2E9C-101B-9397-08002B2CF9AE}" pid="17" name="FSC#EJPDCFG@15.1700:HierarchyFirstLevelShort">
    <vt:lpwstr/>
  </property>
  <property fmtid="{D5CDD505-2E9C-101B-9397-08002B2CF9AE}" pid="18" name="FSC#EJPDCFG@15.1700:HierarchyFourthLevel">
    <vt:lpwstr/>
  </property>
  <property fmtid="{D5CDD505-2E9C-101B-9397-08002B2CF9AE}" pid="19" name="FSC#EJPDCFG@15.1700:HierarchySecondLevel">
    <vt:lpwstr/>
  </property>
  <property fmtid="{D5CDD505-2E9C-101B-9397-08002B2CF9AE}" pid="20" name="FSC#EJPDCFG@15.1700:HierarchyThirdLevel">
    <vt:lpwstr/>
  </property>
  <property fmtid="{D5CDD505-2E9C-101B-9397-08002B2CF9AE}" pid="21" name="FSC#EJPDCFG@15.1700:ObjaddressContentObject">
    <vt:lpwstr>COO.2180.109.5.175895</vt:lpwstr>
  </property>
  <property fmtid="{D5CDD505-2E9C-101B-9397-08002B2CF9AE}" pid="22" name="FSC#EJPDCFG@15.1700:OU">
    <vt:lpwstr>Fachbereich Straf- und Massnahmenvollzug</vt:lpwstr>
  </property>
  <property fmtid="{D5CDD505-2E9C-101B-9397-08002B2CF9AE}" pid="23" name="FSC#EJPDIMPORT@100.2000:Recipient">
    <vt:lpwstr/>
  </property>
  <property fmtid="{D5CDD505-2E9C-101B-9397-08002B2CF9AE}" pid="24" name="FSC#EJPDCFG@15.1700:Recipient">
    <vt:lpwstr/>
  </property>
  <property fmtid="{D5CDD505-2E9C-101B-9397-08002B2CF9AE}" pid="25" name="FSC#EJPDCFG@15.1700:RecipientCity">
    <vt:lpwstr/>
  </property>
  <property fmtid="{D5CDD505-2E9C-101B-9397-08002B2CF9AE}" pid="26" name="FSC#EJPDCFG@15.1700:RecipientContactFirstname">
    <vt:lpwstr/>
  </property>
  <property fmtid="{D5CDD505-2E9C-101B-9397-08002B2CF9AE}" pid="27" name="FSC#EJPDCFG@15.1700:RecipientContactSalutation">
    <vt:lpwstr/>
  </property>
  <property fmtid="{D5CDD505-2E9C-101B-9397-08002B2CF9AE}" pid="28" name="FSC#EJPDCFG@15.1700:RecipientContactSurname">
    <vt:lpwstr/>
  </property>
  <property fmtid="{D5CDD505-2E9C-101B-9397-08002B2CF9AE}" pid="29" name="FSC#EJPDCFG@15.1700:RecipientCountry">
    <vt:lpwstr/>
  </property>
  <property fmtid="{D5CDD505-2E9C-101B-9397-08002B2CF9AE}" pid="30" name="FSC#EJPDCFG@15.1700:RecipientDate">
    <vt:lpwstr/>
  </property>
  <property fmtid="{D5CDD505-2E9C-101B-9397-08002B2CF9AE}" pid="31" name="FSC#EJPDCFG@15.1700:RecipientEMail">
    <vt:lpwstr/>
  </property>
  <property fmtid="{D5CDD505-2E9C-101B-9397-08002B2CF9AE}" pid="32" name="FSC#EJPDCFG@15.1700:RecipientFirstname">
    <vt:lpwstr/>
  </property>
  <property fmtid="{D5CDD505-2E9C-101B-9397-08002B2CF9AE}" pid="33" name="FSC#EJPDCFG@15.1700:RecipientOrgname">
    <vt:lpwstr/>
  </property>
  <property fmtid="{D5CDD505-2E9C-101B-9397-08002B2CF9AE}" pid="34" name="FSC#EJPDCFG@15.1700:RecipientPOBox">
    <vt:lpwstr/>
  </property>
  <property fmtid="{D5CDD505-2E9C-101B-9397-08002B2CF9AE}" pid="35" name="FSC#EJPDCFG@15.1700:RecipientSalutation">
    <vt:lpwstr/>
  </property>
  <property fmtid="{D5CDD505-2E9C-101B-9397-08002B2CF9AE}" pid="36" name="FSC#EJPDCFG@15.1700:RecipientStreet">
    <vt:lpwstr/>
  </property>
  <property fmtid="{D5CDD505-2E9C-101B-9397-08002B2CF9AE}" pid="37" name="FSC#EJPDCFG@15.1700:RecipientSurname">
    <vt:lpwstr/>
  </property>
  <property fmtid="{D5CDD505-2E9C-101B-9397-08002B2CF9AE}" pid="38" name="FSC#EJPDCFG@15.1700:RecipientTitle">
    <vt:lpwstr/>
  </property>
  <property fmtid="{D5CDD505-2E9C-101B-9397-08002B2CF9AE}" pid="39" name="FSC#EJPDCFG@15.1700:RecipientZIPCode">
    <vt:lpwstr/>
  </property>
  <property fmtid="{D5CDD505-2E9C-101B-9397-08002B2CF9AE}" pid="40" name="FSC#EJPDCFG@15.1700:SubfileClassification">
    <vt:lpwstr>Nicht klassifiziert</vt:lpwstr>
  </property>
  <property fmtid="{D5CDD505-2E9C-101B-9397-08002B2CF9AE}" pid="41" name="FSC#EJPDCFG@15.1700:SubfileDossierRef">
    <vt:lpwstr>323.0/2015/2014/00562</vt:lpwstr>
  </property>
  <property fmtid="{D5CDD505-2E9C-101B-9397-08002B2CF9AE}" pid="42" name="FSC#EJPDCFG@15.1700:SubfileResponsibleAddress">
    <vt:lpwstr/>
  </property>
  <property fmtid="{D5CDD505-2E9C-101B-9397-08002B2CF9AE}" pid="43" name="FSC#EJPDCFG@15.1700:SubfileResponsibleEmail">
    <vt:lpwstr/>
  </property>
  <property fmtid="{D5CDD505-2E9C-101B-9397-08002B2CF9AE}" pid="44" name="FSC#EJPDCFG@15.1700:SubfileResponsibleFirstname">
    <vt:lpwstr/>
  </property>
  <property fmtid="{D5CDD505-2E9C-101B-9397-08002B2CF9AE}" pid="45" name="FSC#EJPDCFG@15.1700:SubfileResponsibleInitials">
    <vt:lpwstr/>
  </property>
  <property fmtid="{D5CDD505-2E9C-101B-9397-08002B2CF9AE}" pid="46" name="FSC#EJPDCFG@15.1700:SubfileResponsibleProfession">
    <vt:lpwstr/>
  </property>
  <property fmtid="{D5CDD505-2E9C-101B-9397-08002B2CF9AE}" pid="47" name="FSC#EJPDCFG@15.1700:SubfileResponsibleSalutation">
    <vt:lpwstr/>
  </property>
  <property fmtid="{D5CDD505-2E9C-101B-9397-08002B2CF9AE}" pid="48" name="FSC#EJPDCFG@15.1700:SubfileResponsibleSurname">
    <vt:lpwstr/>
  </property>
  <property fmtid="{D5CDD505-2E9C-101B-9397-08002B2CF9AE}" pid="49" name="FSC#EJPDCFG@15.1700:SubfileResponsibleTelFax">
    <vt:lpwstr/>
  </property>
  <property fmtid="{D5CDD505-2E9C-101B-9397-08002B2CF9AE}" pid="50" name="FSC#EJPDCFG@15.1700:SubfileResponsibleTelOffice">
    <vt:lpwstr/>
  </property>
  <property fmtid="{D5CDD505-2E9C-101B-9397-08002B2CF9AE}" pid="51" name="FSC#EJPDCFG@15.1700:SubfileResponsibleUrl">
    <vt:lpwstr/>
  </property>
  <property fmtid="{D5CDD505-2E9C-101B-9397-08002B2CF9AE}" pid="52" name="FSC#EJPDCFG@15.1700:SubfileSubject">
    <vt:lpwstr>Selbstdeklaration D Überprüfung 2015</vt:lpwstr>
  </property>
  <property fmtid="{D5CDD505-2E9C-101B-9397-08002B2CF9AE}" pid="53" name="FSC#EJPDCFG@15.1700:SubfileTitle">
    <vt:lpwstr>Selbstdeklaration D Überprüfung 2015</vt:lpwstr>
  </property>
  <property fmtid="{D5CDD505-2E9C-101B-9397-08002B2CF9AE}" pid="54" name="FSC#EJPDIMPORT@100.2000:PersonnelSurname">
    <vt:lpwstr/>
  </property>
  <property fmtid="{D5CDD505-2E9C-101B-9397-08002B2CF9AE}" pid="55" name="FSC#EJPDIMPORT@100.2000:PersonnelFirstname">
    <vt:lpwstr/>
  </property>
  <property fmtid="{D5CDD505-2E9C-101B-9397-08002B2CF9AE}" pid="56" name="FSC#EJPDIMPORT@100.2000:PersonnelBirthday">
    <vt:lpwstr/>
  </property>
  <property fmtid="{D5CDD505-2E9C-101B-9397-08002B2CF9AE}" pid="57" name="FSC#EJPDIMPORT@100.2000:PersonnelProfession">
    <vt:lpwstr/>
  </property>
  <property fmtid="{D5CDD505-2E9C-101B-9397-08002B2CF9AE}" pid="58" name="FSC#EJPDIMPORT@100.2000:PersonnelAddress">
    <vt:lpwstr/>
  </property>
  <property fmtid="{D5CDD505-2E9C-101B-9397-08002B2CF9AE}" pid="59" name="FSC#EJPDIMPORT@100.2000:PersonnelOrgAddress">
    <vt:lpwstr/>
  </property>
  <property fmtid="{D5CDD505-2E9C-101B-9397-08002B2CF9AE}" pid="60" name="FSC#EJPDIMPORT@100.2000:PersonnelOrgname">
    <vt:lpwstr/>
  </property>
  <property fmtid="{D5CDD505-2E9C-101B-9397-08002B2CF9AE}" pid="61" name="FSC#COOSYSTEM@1.1:Container">
    <vt:lpwstr>COO.2180.109.5.175895</vt:lpwstr>
  </property>
  <property fmtid="{D5CDD505-2E9C-101B-9397-08002B2CF9AE}" pid="62" name="FSC#COOELAK@1.1001:Subject">
    <vt:lpwstr/>
  </property>
  <property fmtid="{D5CDD505-2E9C-101B-9397-08002B2CF9AE}" pid="63" name="FSC#COOELAK@1.1001:FileReference">
    <vt:lpwstr>323.0/2015/2014/00562</vt:lpwstr>
  </property>
  <property fmtid="{D5CDD505-2E9C-101B-9397-08002B2CF9AE}" pid="64" name="FSC#COOELAK@1.1001:FileRefYear">
    <vt:lpwstr>2014</vt:lpwstr>
  </property>
  <property fmtid="{D5CDD505-2E9C-101B-9397-08002B2CF9AE}" pid="65" name="FSC#COOELAK@1.1001:FileRefOrdinal">
    <vt:lpwstr>562</vt:lpwstr>
  </property>
  <property fmtid="{D5CDD505-2E9C-101B-9397-08002B2CF9AE}" pid="66" name="FSC#COOELAK@1.1001:FileRefOU">
    <vt:lpwstr>BJ-SMV</vt:lpwstr>
  </property>
  <property fmtid="{D5CDD505-2E9C-101B-9397-08002B2CF9AE}" pid="67" name="FSC#COOELAK@1.1001:Organization">
    <vt:lpwstr/>
  </property>
  <property fmtid="{D5CDD505-2E9C-101B-9397-08002B2CF9AE}" pid="68" name="FSC#COOELAK@1.1001:Owner">
    <vt:lpwstr>Stämpfli Andrea</vt:lpwstr>
  </property>
  <property fmtid="{D5CDD505-2E9C-101B-9397-08002B2CF9AE}" pid="69" name="FSC#COOELAK@1.1001:OwnerExtension">
    <vt:lpwstr>+41 58 462 41 28</vt:lpwstr>
  </property>
  <property fmtid="{D5CDD505-2E9C-101B-9397-08002B2CF9AE}" pid="70" name="FSC#COOELAK@1.1001:OwnerFaxExtension">
    <vt:lpwstr>+41 58 462 78 73</vt:lpwstr>
  </property>
  <property fmtid="{D5CDD505-2E9C-101B-9397-08002B2CF9AE}" pid="71" name="FSC#COOELAK@1.1001:DispatchedBy">
    <vt:lpwstr/>
  </property>
  <property fmtid="{D5CDD505-2E9C-101B-9397-08002B2CF9AE}" pid="72" name="FSC#COOELAK@1.1001:DispatchedAt">
    <vt:lpwstr/>
  </property>
  <property fmtid="{D5CDD505-2E9C-101B-9397-08002B2CF9AE}" pid="73" name="FSC#COOELAK@1.1001:ApprovedBy">
    <vt:lpwstr/>
  </property>
  <property fmtid="{D5CDD505-2E9C-101B-9397-08002B2CF9AE}" pid="74" name="FSC#COOELAK@1.1001:ApprovedAt">
    <vt:lpwstr/>
  </property>
  <property fmtid="{D5CDD505-2E9C-101B-9397-08002B2CF9AE}" pid="75" name="FSC#COOELAK@1.1001:Department">
    <vt:lpwstr>Fachbereich Straf- und Massnahmenvollzug (BJ-SMV)</vt:lpwstr>
  </property>
  <property fmtid="{D5CDD505-2E9C-101B-9397-08002B2CF9AE}" pid="76" name="FSC#COOELAK@1.1001:CreatedAt">
    <vt:lpwstr>12.08.2014</vt:lpwstr>
  </property>
  <property fmtid="{D5CDD505-2E9C-101B-9397-08002B2CF9AE}" pid="77" name="FSC#COOELAK@1.1001:OU">
    <vt:lpwstr>Fachbereich Straf- und Massnahmenvollzug (BJ-SMV)</vt:lpwstr>
  </property>
  <property fmtid="{D5CDD505-2E9C-101B-9397-08002B2CF9AE}" pid="78" name="FSC#COOELAK@1.1001:Priority">
    <vt:lpwstr> ()</vt:lpwstr>
  </property>
  <property fmtid="{D5CDD505-2E9C-101B-9397-08002B2CF9AE}" pid="79" name="FSC#COOELAK@1.1001:ObjBarCode">
    <vt:lpwstr>*COO.2180.109.5.175895*</vt:lpwstr>
  </property>
  <property fmtid="{D5CDD505-2E9C-101B-9397-08002B2CF9AE}" pid="80" name="FSC#COOELAK@1.1001:RefBarCode">
    <vt:lpwstr>*COO.2180.109.8.989437*</vt:lpwstr>
  </property>
  <property fmtid="{D5CDD505-2E9C-101B-9397-08002B2CF9AE}" pid="81" name="FSC#COOELAK@1.1001:FileRefBarCode">
    <vt:lpwstr>*323.0/2015/2014/00562*</vt:lpwstr>
  </property>
  <property fmtid="{D5CDD505-2E9C-101B-9397-08002B2CF9AE}" pid="82" name="FSC#COOELAK@1.1001:ExternalRef">
    <vt:lpwstr/>
  </property>
  <property fmtid="{D5CDD505-2E9C-101B-9397-08002B2CF9AE}" pid="83" name="FSC#COOELAK@1.1001:IncomingNumber">
    <vt:lpwstr/>
  </property>
  <property fmtid="{D5CDD505-2E9C-101B-9397-08002B2CF9AE}" pid="84" name="FSC#COOELAK@1.1001:IncomingSubject">
    <vt:lpwstr/>
  </property>
  <property fmtid="{D5CDD505-2E9C-101B-9397-08002B2CF9AE}" pid="85" name="FSC#COOELAK@1.1001:ProcessResponsible">
    <vt:lpwstr/>
  </property>
  <property fmtid="{D5CDD505-2E9C-101B-9397-08002B2CF9AE}" pid="86" name="FSC#COOELAK@1.1001:ProcessResponsiblePhone">
    <vt:lpwstr/>
  </property>
  <property fmtid="{D5CDD505-2E9C-101B-9397-08002B2CF9AE}" pid="87" name="FSC#COOELAK@1.1001:ProcessResponsibleMail">
    <vt:lpwstr/>
  </property>
  <property fmtid="{D5CDD505-2E9C-101B-9397-08002B2CF9AE}" pid="88" name="FSC#COOELAK@1.1001:ProcessResponsibleFax">
    <vt:lpwstr/>
  </property>
  <property fmtid="{D5CDD505-2E9C-101B-9397-08002B2CF9AE}" pid="89" name="FSC#COOELAK@1.1001:ApproverFirstName">
    <vt:lpwstr/>
  </property>
  <property fmtid="{D5CDD505-2E9C-101B-9397-08002B2CF9AE}" pid="90" name="FSC#COOELAK@1.1001:ApproverSurName">
    <vt:lpwstr/>
  </property>
  <property fmtid="{D5CDD505-2E9C-101B-9397-08002B2CF9AE}" pid="91" name="FSC#COOELAK@1.1001:ApproverTitle">
    <vt:lpwstr/>
  </property>
  <property fmtid="{D5CDD505-2E9C-101B-9397-08002B2CF9AE}" pid="92" name="FSC#COOELAK@1.1001:ExternalDate">
    <vt:lpwstr/>
  </property>
  <property fmtid="{D5CDD505-2E9C-101B-9397-08002B2CF9AE}" pid="93" name="FSC#COOELAK@1.1001:SettlementApprovedAt">
    <vt:lpwstr/>
  </property>
  <property fmtid="{D5CDD505-2E9C-101B-9397-08002B2CF9AE}" pid="94" name="FSC#COOELAK@1.1001:BaseNumber">
    <vt:lpwstr>323.0</vt:lpwstr>
  </property>
  <property fmtid="{D5CDD505-2E9C-101B-9397-08002B2CF9AE}" pid="95" name="FSC#COOELAK@1.1001:CurrentUserRolePos">
    <vt:lpwstr>Sachbearbeiter/in</vt:lpwstr>
  </property>
  <property fmtid="{D5CDD505-2E9C-101B-9397-08002B2CF9AE}" pid="96" name="FSC#COOELAK@1.1001:CurrentUserEmail">
    <vt:lpwstr>barbara.leuthold@bj.admin.ch</vt:lpwstr>
  </property>
  <property fmtid="{D5CDD505-2E9C-101B-9397-08002B2CF9AE}" pid="97" name="FSC#ELAKGOV@1.1001:PersonalSubjGender">
    <vt:lpwstr/>
  </property>
  <property fmtid="{D5CDD505-2E9C-101B-9397-08002B2CF9AE}" pid="98" name="FSC#ELAKGOV@1.1001:PersonalSubjFirstName">
    <vt:lpwstr/>
  </property>
  <property fmtid="{D5CDD505-2E9C-101B-9397-08002B2CF9AE}" pid="99" name="FSC#ELAKGOV@1.1001:PersonalSubjSurName">
    <vt:lpwstr/>
  </property>
  <property fmtid="{D5CDD505-2E9C-101B-9397-08002B2CF9AE}" pid="100" name="FSC#ELAKGOV@1.1001:PersonalSubjSalutation">
    <vt:lpwstr/>
  </property>
  <property fmtid="{D5CDD505-2E9C-101B-9397-08002B2CF9AE}" pid="101" name="FSC#ELAKGOV@1.1001:PersonalSubjAddress">
    <vt:lpwstr/>
  </property>
  <property fmtid="{D5CDD505-2E9C-101B-9397-08002B2CF9AE}" pid="102" name="FSC#ATSTATECFG@1.1001:Office">
    <vt:lpwstr/>
  </property>
  <property fmtid="{D5CDD505-2E9C-101B-9397-08002B2CF9AE}" pid="103" name="FSC#ATSTATECFG@1.1001:Agent">
    <vt:lpwstr/>
  </property>
  <property fmtid="{D5CDD505-2E9C-101B-9397-08002B2CF9AE}" pid="104" name="FSC#ATSTATECFG@1.1001:AgentPhone">
    <vt:lpwstr/>
  </property>
  <property fmtid="{D5CDD505-2E9C-101B-9397-08002B2CF9AE}" pid="105" name="FSC#ATSTATECFG@1.1001:DepartmentFax">
    <vt:lpwstr/>
  </property>
  <property fmtid="{D5CDD505-2E9C-101B-9397-08002B2CF9AE}" pid="106" name="FSC#ATSTATECFG@1.1001:DepartmentEmail">
    <vt:lpwstr/>
  </property>
  <property fmtid="{D5CDD505-2E9C-101B-9397-08002B2CF9AE}" pid="107" name="FSC#ATSTATECFG@1.1001:SubfileDate">
    <vt:lpwstr>12.08.2014</vt:lpwstr>
  </property>
  <property fmtid="{D5CDD505-2E9C-101B-9397-08002B2CF9AE}" pid="108" name="FSC#ATSTATECFG@1.1001:SubfileSubject">
    <vt:lpwstr/>
  </property>
  <property fmtid="{D5CDD505-2E9C-101B-9397-08002B2CF9AE}" pid="109" name="FSC#ATSTATECFG@1.1001:DepartmentZipCode">
    <vt:lpwstr/>
  </property>
  <property fmtid="{D5CDD505-2E9C-101B-9397-08002B2CF9AE}" pid="110" name="FSC#ATSTATECFG@1.1001:DepartmentCountry">
    <vt:lpwstr/>
  </property>
  <property fmtid="{D5CDD505-2E9C-101B-9397-08002B2CF9AE}" pid="111" name="FSC#ATSTATECFG@1.1001:DepartmentCity">
    <vt:lpwstr/>
  </property>
  <property fmtid="{D5CDD505-2E9C-101B-9397-08002B2CF9AE}" pid="112" name="FSC#ATSTATECFG@1.1001:DepartmentStreet">
    <vt:lpwstr/>
  </property>
  <property fmtid="{D5CDD505-2E9C-101B-9397-08002B2CF9AE}" pid="113" name="FSC#ATSTATECFG@1.1001:DepartmentDVR">
    <vt:lpwstr/>
  </property>
  <property fmtid="{D5CDD505-2E9C-101B-9397-08002B2CF9AE}" pid="114" name="FSC#ATSTATECFG@1.1001:DepartmentUID">
    <vt:lpwstr/>
  </property>
  <property fmtid="{D5CDD505-2E9C-101B-9397-08002B2CF9AE}" pid="115" name="FSC#ATSTATECFG@1.1001:SubfileReference">
    <vt:lpwstr>323.0/2015/2014/00562</vt:lpwstr>
  </property>
  <property fmtid="{D5CDD505-2E9C-101B-9397-08002B2CF9AE}" pid="116" name="FSC#ATSTATECFG@1.1001:Clause">
    <vt:lpwstr/>
  </property>
  <property fmtid="{D5CDD505-2E9C-101B-9397-08002B2CF9AE}" pid="117" name="FSC#ATSTATECFG@1.1001:ApprovedSignature">
    <vt:lpwstr/>
  </property>
  <property fmtid="{D5CDD505-2E9C-101B-9397-08002B2CF9AE}" pid="118" name="FSC#ATSTATECFG@1.1001:BankAccount">
    <vt:lpwstr/>
  </property>
  <property fmtid="{D5CDD505-2E9C-101B-9397-08002B2CF9AE}" pid="119" name="FSC#ATSTATECFG@1.1001:BankAccountOwner">
    <vt:lpwstr/>
  </property>
  <property fmtid="{D5CDD505-2E9C-101B-9397-08002B2CF9AE}" pid="120" name="FSC#ATSTATECFG@1.1001:BankInstitute">
    <vt:lpwstr/>
  </property>
  <property fmtid="{D5CDD505-2E9C-101B-9397-08002B2CF9AE}" pid="121" name="FSC#ATSTATECFG@1.1001:BankAccountID">
    <vt:lpwstr/>
  </property>
  <property fmtid="{D5CDD505-2E9C-101B-9397-08002B2CF9AE}" pid="122" name="FSC#ATSTATECFG@1.1001:BankAccountIBAN">
    <vt:lpwstr/>
  </property>
  <property fmtid="{D5CDD505-2E9C-101B-9397-08002B2CF9AE}" pid="123" name="FSC#ATSTATECFG@1.1001:BankAccountBIC">
    <vt:lpwstr/>
  </property>
  <property fmtid="{D5CDD505-2E9C-101B-9397-08002B2CF9AE}" pid="124" name="FSC#ATSTATECFG@1.1001:BankName">
    <vt:lpwstr/>
  </property>
  <property fmtid="{D5CDD505-2E9C-101B-9397-08002B2CF9AE}" pid="125" name="FSC#FSCFOLIO@1.1001:docpropproject">
    <vt:lpwstr/>
  </property>
</Properties>
</file>